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luka_malisa_aminess_com/Documents/Radna površina/Capex 2026/MARAVEA Sanacija nadstrešnice objekta La Gradela/"/>
    </mc:Choice>
  </mc:AlternateContent>
  <xr:revisionPtr revIDLastSave="489" documentId="8_{2ABE3ED3-56AB-4ECE-B4F0-F9BAB06BEB81}" xr6:coauthVersionLast="47" xr6:coauthVersionMax="47" xr10:uidLastSave="{A8ACCB60-569F-4BE4-8F30-DC75E283DC8E}"/>
  <bookViews>
    <workbookView xWindow="-28920" yWindow="-120" windowWidth="29040" windowHeight="15720" tabRatio="767" xr2:uid="{24A8FFB0-DA7E-4AF4-9C11-24C62FD8AAF5}"/>
  </bookViews>
  <sheets>
    <sheet name="GOR RADOVI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0" localSheetId="0">#REF!</definedName>
    <definedName name="\0">#REF!</definedName>
    <definedName name="_">#REF!</definedName>
    <definedName name="__________________Qn1">'[1]PRORAČUN GUBITAKA'!#REF!</definedName>
    <definedName name="__________________Qn7">'[1]PRORAČUN GUBITAKA'!#REF!</definedName>
    <definedName name="__________________ti7">[2]PRORAČUN!#REF!</definedName>
    <definedName name="__________________tp1">'[1]PRORAČUN GUBITAKA'!#REF!</definedName>
    <definedName name="____________red1">#REF!</definedName>
    <definedName name="___________red1" localSheetId="0">#REF!</definedName>
    <definedName name="___________red1">#REF!</definedName>
    <definedName name="__________red1" localSheetId="0">#REF!</definedName>
    <definedName name="__________red1">#REF!</definedName>
    <definedName name="__________xlfn_BAHTTEXT">NA()</definedName>
    <definedName name="_________xlfn_BAHTTEXT">NA()</definedName>
    <definedName name="________red1" localSheetId="0">#REF!</definedName>
    <definedName name="________red1">#REF!</definedName>
    <definedName name="________xlfn_BAHTTEXT">NA()</definedName>
    <definedName name="_______red1">#REF!</definedName>
    <definedName name="_______xlfn_BAHTTEXT">NA()</definedName>
    <definedName name="_______xlnm_Print_Titles">#N/A</definedName>
    <definedName name="_______xlnm_Print_Titles_2">"#REF!!$1:$6"</definedName>
    <definedName name="_______xlnm_Print_Titles_4">#REF!</definedName>
    <definedName name="_______xlnm_Print_Titles_6">"#REF!!$1:$6"</definedName>
    <definedName name="______red1" localSheetId="0">#REF!</definedName>
    <definedName name="______red1">#REF!</definedName>
    <definedName name="______xlfn_BAHTTEXT">NA()</definedName>
    <definedName name="______xlnm_Print_Titles">#N/A</definedName>
    <definedName name="______xlnm_Print_Titles_2">"#REF!!$1:$6"</definedName>
    <definedName name="______xlnm_Print_Titles_4">#REF!</definedName>
    <definedName name="______xlnm_Print_Titles_6">"#REF!!$1:$6"</definedName>
    <definedName name="_____Qn1">'[1]PRORAČUN GUBITAKA'!#REF!</definedName>
    <definedName name="_____Qn7">'[1]PRORAČUN GUBITAKA'!#REF!</definedName>
    <definedName name="_____ti7">[2]PRORAČUN!#REF!</definedName>
    <definedName name="_____tp1">'[1]PRORAČUN GUBITAKA'!#REF!</definedName>
    <definedName name="_____xlfn_BAHTTEXT">NA()</definedName>
    <definedName name="_____xlnm.Print_Area" localSheetId="0">#REF!</definedName>
    <definedName name="_____xlnm.Print_Area">#REF!</definedName>
    <definedName name="_____xlnm.Print_Titles" localSheetId="0">#REF!</definedName>
    <definedName name="_____xlnm.Print_Titles">#REF!</definedName>
    <definedName name="_____xlnm_Print_Titles">#N/A</definedName>
    <definedName name="_____xlnm_Print_Titles_2">"#REF!!$1:$6"</definedName>
    <definedName name="_____xlnm_Print_Titles_4">#REF!</definedName>
    <definedName name="_____xlnm_Print_Titles_6">"#REF!!$1:$6"</definedName>
    <definedName name="____Qn1" localSheetId="0">'[1]PRORAČUN GUBITAKA'!#REF!</definedName>
    <definedName name="____Qn1">'[1]PRORAČUN GUBITAKA'!#REF!</definedName>
    <definedName name="____Qn7" localSheetId="0">'[1]PRORAČUN GUBITAKA'!#REF!</definedName>
    <definedName name="____Qn7">'[1]PRORAČUN GUBITAKA'!#REF!</definedName>
    <definedName name="____red1" localSheetId="0">#REF!</definedName>
    <definedName name="____red1">#REF!</definedName>
    <definedName name="____ti7" localSheetId="0">[2]PRORAČUN!#REF!</definedName>
    <definedName name="____ti7">[2]PRORAČUN!#REF!</definedName>
    <definedName name="____tp1" localSheetId="0">'[1]PRORAČUN GUBITAKA'!#REF!</definedName>
    <definedName name="____tp1">'[1]PRORAČUN GUBITAKA'!#REF!</definedName>
    <definedName name="____xlfn_BAHTTEXT">NA()</definedName>
    <definedName name="____xlnm.Print_Area" localSheetId="0">#REF!</definedName>
    <definedName name="____xlnm.Print_Area">#REF!</definedName>
    <definedName name="____xlnm.Print_Titles" localSheetId="0">#REF!</definedName>
    <definedName name="____xlnm.Print_Titles">#REF!</definedName>
    <definedName name="____xlnm_Print_Titles">#N/A</definedName>
    <definedName name="____xlnm_Print_Titles_2">"#REF!!$1:$6"</definedName>
    <definedName name="____xlnm_Print_Titles_4">#REF!</definedName>
    <definedName name="____xlnm_Print_Titles_6">"#REF!!$1:$6"</definedName>
    <definedName name="___ti7" localSheetId="0">[3]PRORAČUN!#REF!</definedName>
    <definedName name="___ti7">[3]PRORAČUN!#REF!</definedName>
    <definedName name="___wut" localSheetId="0">#REF!</definedName>
    <definedName name="___wut">#REF!</definedName>
    <definedName name="___xlfn_BAHTTEXT">NA()</definedName>
    <definedName name="___xlnm.Print_Area" localSheetId="0">#REF!</definedName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Titles" localSheetId="0">#REF!</definedName>
    <definedName name="___xlnm.Print_Titles">#REF!</definedName>
    <definedName name="___xlnm.Print_Titles_1">#REF!</definedName>
    <definedName name="___xlnm.Print_Titles_2">#REF!</definedName>
    <definedName name="___xlnm.Print_Titles_3">#REF!</definedName>
    <definedName name="___xlnm.Print_Titles_4">#REF!</definedName>
    <definedName name="___xlnm_Print_Area_1" localSheetId="0">#REF!</definedName>
    <definedName name="___xlnm_Print_Area_1">#REF!</definedName>
    <definedName name="___xlnm_Print_Titles">#N/A</definedName>
    <definedName name="___xlnm_Print_Titles_1" localSheetId="0">#REF!</definedName>
    <definedName name="___xlnm_Print_Titles_1">#REF!</definedName>
    <definedName name="___xlnm_Print_Titles_2">"#REF!!$1:$6"</definedName>
    <definedName name="___xlnm_Print_Titles_4">#REF!</definedName>
    <definedName name="___xlnm_Print_Titles_6">"#REF!!$1:$6"</definedName>
    <definedName name="__BET1" localSheetId="0">#REF!</definedName>
    <definedName name="__BET1">#REF!</definedName>
    <definedName name="__BET2" localSheetId="0">#REF!</definedName>
    <definedName name="__BET2">#REF!</definedName>
    <definedName name="__MAS1" localSheetId="0">#REF!</definedName>
    <definedName name="__MAS1">#REF!</definedName>
    <definedName name="__Qn1">'[4]proračun gubitaka'!#REF!</definedName>
    <definedName name="__Qn7">'[4]proračun gubitaka'!#REF!</definedName>
    <definedName name="__ti7">[5]proračun!#REF!</definedName>
    <definedName name="__tp1">'[4]proračun gubitaka'!#REF!</definedName>
    <definedName name="__xlfn_BAHTTEXT">NA()</definedName>
    <definedName name="__xlnm.Print_Area" localSheetId="0">#REF!</definedName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Titles" localSheetId="0">#REF!</definedName>
    <definedName name="__xlnm.Print_Titles">#REF!</definedName>
    <definedName name="__xlnm.Print_Titles_1">#REF!</definedName>
    <definedName name="__xlnm.Print_Titles_2">#REF!</definedName>
    <definedName name="__xlnm.Print_Titles_3">#REF!</definedName>
    <definedName name="__xlnm.Print_Titles_4">#REF!</definedName>
    <definedName name="__xlnm_Print_Area_1" localSheetId="0">#REF!</definedName>
    <definedName name="__xlnm_Print_Area_1">#REF!</definedName>
    <definedName name="__xlnm_Print_Titles">#N/A</definedName>
    <definedName name="__xlnm_Print_Titles_1" localSheetId="0">#REF!</definedName>
    <definedName name="__xlnm_Print_Titles_1">#REF!</definedName>
    <definedName name="__xlnm_Print_Titles_2">"#REF!!$1:$6"</definedName>
    <definedName name="__xlnm_Print_Titles_3">#REF!</definedName>
    <definedName name="__xlnm_Print_Titles_4">#REF!</definedName>
    <definedName name="__xlnm_Print_Titles_5">#REF!</definedName>
    <definedName name="__xlnm_Print_Titles_55">#REF!</definedName>
    <definedName name="__xlnm_Print_Titles_6">"#REF!!$1:$6"</definedName>
    <definedName name="__xlnm_Print_Titles_7">#REF!</definedName>
    <definedName name="_1" localSheetId="0">#REF!</definedName>
    <definedName name="_1">#REF!</definedName>
    <definedName name="_1_01_Promet_2004A_prosireno">#REF!</definedName>
    <definedName name="_1_U">#REF!</definedName>
    <definedName name="_10">#REF!</definedName>
    <definedName name="_10_U">#REF!</definedName>
    <definedName name="_109" localSheetId="0">#REF!</definedName>
    <definedName name="_109">#REF!</definedName>
    <definedName name="_11">#REF!</definedName>
    <definedName name="_11_U">#REF!</definedName>
    <definedName name="_111_U">#REF!</definedName>
    <definedName name="_12">#REF!</definedName>
    <definedName name="_12_U">#REF!</definedName>
    <definedName name="_123">'[4]proračun gubitaka'!#REF!</definedName>
    <definedName name="_13">#REF!</definedName>
    <definedName name="_13_U">#REF!</definedName>
    <definedName name="_14">#REF!</definedName>
    <definedName name="_14_U">#REF!</definedName>
    <definedName name="_15">#REF!</definedName>
    <definedName name="_15_U">#REF!</definedName>
    <definedName name="_16">#REF!</definedName>
    <definedName name="_16_U">#REF!</definedName>
    <definedName name="_17">#REF!</definedName>
    <definedName name="_17_U">#REF!</definedName>
    <definedName name="_18">#REF!</definedName>
    <definedName name="_18_U">#REF!</definedName>
    <definedName name="_19">#REF!</definedName>
    <definedName name="_19_U">#REF!</definedName>
    <definedName name="_1Excel_BuiltIn_Print_Area_1" localSheetId="0">#REF!</definedName>
    <definedName name="_1Excel_BuiltIn_Print_Area_1">#REF!</definedName>
    <definedName name="_2">#REF!</definedName>
    <definedName name="_2_1030">#REF!</definedName>
    <definedName name="_2_U">#REF!</definedName>
    <definedName name="_20">#REF!</definedName>
    <definedName name="_20_U">#REF!</definedName>
    <definedName name="_21">#REF!</definedName>
    <definedName name="_21_U">#REF!</definedName>
    <definedName name="_22">#REF!</definedName>
    <definedName name="_22_U">#REF!</definedName>
    <definedName name="_221">#REF!</definedName>
    <definedName name="_222">#REF!</definedName>
    <definedName name="_222_U">#REF!</definedName>
    <definedName name="_23">#REF!</definedName>
    <definedName name="_23_U">#REF!</definedName>
    <definedName name="_24">#REF!</definedName>
    <definedName name="_24_U">#REF!</definedName>
    <definedName name="_240">#REF!</definedName>
    <definedName name="_240_U">#REF!</definedName>
    <definedName name="_25">#REF!</definedName>
    <definedName name="_25_U">#REF!</definedName>
    <definedName name="_26">#REF!</definedName>
    <definedName name="_26_U">#REF!</definedName>
    <definedName name="_27">#REF!</definedName>
    <definedName name="_27_U">#REF!</definedName>
    <definedName name="_28">#REF!</definedName>
    <definedName name="_28_U">#REF!</definedName>
    <definedName name="_29">#REF!</definedName>
    <definedName name="_29_U">#REF!</definedName>
    <definedName name="_3">#REF!</definedName>
    <definedName name="_3_1030detaljno">#REF!</definedName>
    <definedName name="_3_U">#REF!</definedName>
    <definedName name="_30">#REF!</definedName>
    <definedName name="_30_U">#REF!</definedName>
    <definedName name="_31">#REF!</definedName>
    <definedName name="_31_U">#REF!</definedName>
    <definedName name="_32">#REF!</definedName>
    <definedName name="_32_U">#REF!</definedName>
    <definedName name="_33">#REF!</definedName>
    <definedName name="_33_U">#REF!</definedName>
    <definedName name="_34">#REF!</definedName>
    <definedName name="_34_U">#REF!</definedName>
    <definedName name="_35">#REF!</definedName>
    <definedName name="_35_U">#REF!</definedName>
    <definedName name="_36">#REF!</definedName>
    <definedName name="_36_U">#REF!</definedName>
    <definedName name="_37">#REF!</definedName>
    <definedName name="_37_U">#REF!</definedName>
    <definedName name="_38">#REF!</definedName>
    <definedName name="_38_U">#REF!</definedName>
    <definedName name="_39">#REF!</definedName>
    <definedName name="_39_U">#REF!</definedName>
    <definedName name="_4">#REF!</definedName>
    <definedName name="_4_U">#REF!</definedName>
    <definedName name="_40">#REF!</definedName>
    <definedName name="_40_U">#REF!</definedName>
    <definedName name="_41">#REF!</definedName>
    <definedName name="_41_U">#REF!</definedName>
    <definedName name="_42">#REF!</definedName>
    <definedName name="_42_U">#REF!</definedName>
    <definedName name="_43">#REF!</definedName>
    <definedName name="_43_U">#REF!</definedName>
    <definedName name="_44">#REF!</definedName>
    <definedName name="_44_U">#REF!</definedName>
    <definedName name="_45">#REF!</definedName>
    <definedName name="_45_U">#REF!</definedName>
    <definedName name="_46">#REF!</definedName>
    <definedName name="_46_U">#REF!</definedName>
    <definedName name="_47">#REF!</definedName>
    <definedName name="_47_U">#REF!</definedName>
    <definedName name="_48">#REF!</definedName>
    <definedName name="_48_U">#REF!</definedName>
    <definedName name="_49">#REF!</definedName>
    <definedName name="_49_U">#REF!</definedName>
    <definedName name="_5">#REF!</definedName>
    <definedName name="_5_U">#REF!</definedName>
    <definedName name="_50">#REF!</definedName>
    <definedName name="_50_U">#REF!</definedName>
    <definedName name="_500">#REF!</definedName>
    <definedName name="_500_U">#REF!</definedName>
    <definedName name="_51">#REF!</definedName>
    <definedName name="_51_U">#REF!</definedName>
    <definedName name="_52">#REF!</definedName>
    <definedName name="_52_U">#REF!</definedName>
    <definedName name="_53">#REF!</definedName>
    <definedName name="_53_U">#REF!</definedName>
    <definedName name="_54">#REF!</definedName>
    <definedName name="_54_U">#REF!</definedName>
    <definedName name="_55">#REF!</definedName>
    <definedName name="_55_U">#REF!</definedName>
    <definedName name="_56">#REF!</definedName>
    <definedName name="_56_U">#REF!</definedName>
    <definedName name="_57">#REF!</definedName>
    <definedName name="_57_U">#REF!</definedName>
    <definedName name="_58">#REF!</definedName>
    <definedName name="_58_U">#REF!</definedName>
    <definedName name="_59">#REF!</definedName>
    <definedName name="_59_U">#REF!</definedName>
    <definedName name="_6">#REF!</definedName>
    <definedName name="_6_700A_G2">#REF!</definedName>
    <definedName name="_6_U">#REF!</definedName>
    <definedName name="_60">#REF!</definedName>
    <definedName name="_60_U">#REF!</definedName>
    <definedName name="_61">#REF!</definedName>
    <definedName name="_61_U">#REF!</definedName>
    <definedName name="_62">#REF!</definedName>
    <definedName name="_62_U">#REF!</definedName>
    <definedName name="_63">#REF!</definedName>
    <definedName name="_63_U">#REF!</definedName>
    <definedName name="_64">#REF!</definedName>
    <definedName name="_64_U">#REF!</definedName>
    <definedName name="_7">#REF!</definedName>
    <definedName name="_7_U">#REF!</definedName>
    <definedName name="_8">#REF!</definedName>
    <definedName name="_8_U">#REF!</definedName>
    <definedName name="_9">#REF!</definedName>
    <definedName name="_9_U">#REF!</definedName>
    <definedName name="_and5">#REF!</definedName>
    <definedName name="_BAV5">'[6]Sub&amp;Trunk Info'!$I$29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op1">#REF!</definedName>
    <definedName name="_eop2">#REF!</definedName>
    <definedName name="_eop3">#REF!</definedName>
    <definedName name="_eop4">#REF!</definedName>
    <definedName name="_eop5">#REF!</definedName>
    <definedName name="_eva1">'[7]Parameter '!$K$129</definedName>
    <definedName name="_eva10">'[7]Parameter '!$T$129</definedName>
    <definedName name="_eva11">'[7]Parameter '!$U$129</definedName>
    <definedName name="_eva2">'[7]Parameter '!$L$129</definedName>
    <definedName name="_eva3">'[7]Parameter '!$M$129</definedName>
    <definedName name="_eva4">'[7]Parameter '!$N$129</definedName>
    <definedName name="_eva5">'[7]Parameter '!$O$129</definedName>
    <definedName name="_eva6">'[7]Parameter '!$P$129</definedName>
    <definedName name="_eva7">'[7]Parameter '!$Q$129</definedName>
    <definedName name="_eva8">'[7]Parameter '!$R$129</definedName>
    <definedName name="_eva9">'[7]Parameter '!$S$129</definedName>
    <definedName name="_Fill" localSheetId="0" hidden="1">#REF!</definedName>
    <definedName name="_Fill" hidden="1">#REF!</definedName>
    <definedName name="_GOR" localSheetId="0">#REF!</definedName>
    <definedName name="_GOR">#REF!</definedName>
    <definedName name="_JKL">#REF!</definedName>
    <definedName name="_Key1" hidden="1">#REF!</definedName>
    <definedName name="_Key2" hidden="1">#REF!</definedName>
    <definedName name="_Order1" hidden="1">255</definedName>
    <definedName name="_PGK1">[8]costs!$C$228:$C$239</definedName>
    <definedName name="_PGP1">[8]costs!$C$240:$C$248</definedName>
    <definedName name="_PGP2">[8]costs!$C$249:$C$264</definedName>
    <definedName name="_PNK1">[8]costs!$C$389:$C$391</definedName>
    <definedName name="_PNP1">[8]costs!$C$392</definedName>
    <definedName name="_PNP2">[8]costs!$C$393:$C$396</definedName>
    <definedName name="_Qn1">'[1]PRORAČUN GUBITAKA'!#REF!</definedName>
    <definedName name="_Qn7">'[1]PRORAČUN GUBITAKA'!#REF!</definedName>
    <definedName name="_red1" localSheetId="0">#REF!</definedName>
    <definedName name="_red1">#REF!</definedName>
    <definedName name="_red2" localSheetId="0">#REF!</definedName>
    <definedName name="_red2">#REF!</definedName>
    <definedName name="_Sort" localSheetId="0" hidden="1">#REF!</definedName>
    <definedName name="_Sort" hidden="1">#REF!</definedName>
    <definedName name="_ti7" localSheetId="0">[2]PRORAČUN!#REF!</definedName>
    <definedName name="_ti7">[2]PRORAČUN!#REF!</definedName>
    <definedName name="_tp1" localSheetId="0">'[1]PRORAČUN GUBITAKA'!#REF!</definedName>
    <definedName name="_tp1">'[1]PRORAČUN GUBITAKA'!#REF!</definedName>
    <definedName name="a" localSheetId="0">#REF!</definedName>
    <definedName name="a">[2]PRORAČUN!#REF!</definedName>
    <definedName name="aa" localSheetId="0">[9]Proračun!#REF!</definedName>
    <definedName name="aa">[9]Proračun!#REF!</definedName>
    <definedName name="AAAA" localSheetId="0">'[1]PRORAČUN GUBITAKA'!#REF!</definedName>
    <definedName name="AAAA">'[1]PRORAČUN GUBITAKA'!#REF!</definedName>
    <definedName name="aaaaa">[2]PRORAČUN!#REF!</definedName>
    <definedName name="aaaaaa">#REF!</definedName>
    <definedName name="aasda" hidden="1">{#N/A,#N/A,TRUE,"Report"}</definedName>
    <definedName name="ac">[10]PLIN!#REF!</definedName>
    <definedName name="ACat">[11]Conf!$O$1</definedName>
    <definedName name="access.per.demand.atm">#REF!</definedName>
    <definedName name="access.per.demand.fr">#REF!</definedName>
    <definedName name="access.per.demand.ILL">#REF!</definedName>
    <definedName name="access.per.demand.internet">#REF!</definedName>
    <definedName name="access.per.demand.NMLL">#REF!</definedName>
    <definedName name="access.per.demand.NUMLL">#REF!</definedName>
    <definedName name="access.per.demand.x25">#REF!</definedName>
    <definedName name="Accounting">[6]Charging!$C$19</definedName>
    <definedName name="Accounting_Load">'[6]Call Load Data'!$D$419</definedName>
    <definedName name="accrual">#REF!</definedName>
    <definedName name="active_pdp">#REF!</definedName>
    <definedName name="active_pdp_factor">#REF!</definedName>
    <definedName name="active_pdp_factor1">#REF!</definedName>
    <definedName name="active_pdp1">#REF!</definedName>
    <definedName name="Actual.f_m.t_ht">#REF!</definedName>
    <definedName name="Actual.m_f.t_ht">#REF!</definedName>
    <definedName name="AD">'[12]razni '!#REF!</definedName>
    <definedName name="additional.services.rev">#REF!</definedName>
    <definedName name="additional.services.users">#REF!</definedName>
    <definedName name="adfg">#REF!</definedName>
    <definedName name="adfgd" localSheetId="0">#REF!</definedName>
    <definedName name="adfgd">#REF!</definedName>
    <definedName name="adggree" localSheetId="0">#REF!</definedName>
    <definedName name="adggree">#REF!</definedName>
    <definedName name="adhggh" localSheetId="0">#REF!</definedName>
    <definedName name="adhggh">#REF!</definedName>
    <definedName name="ADRESA">'[13]Osn-Pod'!$C$9</definedName>
    <definedName name="adsdasdads">#N/A</definedName>
    <definedName name="ADSL_155">'[14]Opći podatci'!$B$11</definedName>
    <definedName name="adsl_dis2">#REF!</definedName>
    <definedName name="Advertising_banner_on_the_Online_web_page_.Demand">#REF!</definedName>
    <definedName name="Advertising_banner_on_the_Online_web_page_.Revenues">#REF!</definedName>
    <definedName name="AEnt">[11]Conf!$D$1</definedName>
    <definedName name="AfA">#REF!</definedName>
    <definedName name="AfA_Equip">#REF!</definedName>
    <definedName name="AfA_IM">#REF!</definedName>
    <definedName name="AfA_Ingang">#REF!</definedName>
    <definedName name="AfA_Land">#REF!</definedName>
    <definedName name="Afa_other">#REF!</definedName>
    <definedName name="AFAF">[8]costs!$C$12:$C$14</definedName>
    <definedName name="AFAR">[8]costs!$C$15:$C$24</definedName>
    <definedName name="AFAV">[8]costs!$C$25:$C$27</definedName>
    <definedName name="afdgdf" localSheetId="0">#REF!</definedName>
    <definedName name="afdgdf">#REF!</definedName>
    <definedName name="AFreq">[11]Conf!$AE$1</definedName>
    <definedName name="age">#REF!</definedName>
    <definedName name="Akf" localSheetId="0">#REF!</definedName>
    <definedName name="Akf">#REF!</definedName>
    <definedName name="Aktien">#REF!</definedName>
    <definedName name="Aktienkurs">#REF!</definedName>
    <definedName name="aktuelle_Tarifgruppe">#REF!</definedName>
    <definedName name="Allegro">#REF!</definedName>
    <definedName name="alt_isdn_share_cps">#REF!</definedName>
    <definedName name="alt_isdn_share_own">#REF!</definedName>
    <definedName name="alt_isdn_share_ull">#REF!</definedName>
    <definedName name="alt_pots_share_cps">#REF!</definedName>
    <definedName name="alt_pots_share_own">#REF!</definedName>
    <definedName name="alt_pots_share_ull">#REF!</definedName>
    <definedName name="aluminijska">#REF!</definedName>
    <definedName name="and">#REF!</definedName>
    <definedName name="ANEX_I" localSheetId="0">'[13]Osn-Pod'!#REF!</definedName>
    <definedName name="ANEX_I">'[13]Osn-Pod'!#REF!</definedName>
    <definedName name="ANEX_II" localSheetId="0">'[13]Osn-Pod'!#REF!</definedName>
    <definedName name="ANEX_II">'[13]Osn-Pod'!#REF!</definedName>
    <definedName name="Ann.t_ht.ATM.revenue_per_customer">#REF!</definedName>
    <definedName name="Ann.t_ht.Frame_relay.revenue_per_customer">#REF!</definedName>
    <definedName name="Ann.t_ht.International_lines.revenue_per_customer">#REF!</definedName>
    <definedName name="Ann.t_ht.Internet_access.revenue_per_customer">#REF!</definedName>
    <definedName name="Ann.t_ht.Metro.revenue_per_customer">#REF!</definedName>
    <definedName name="Ann.t_ht.National_managed_leased_lines.revenue_per_customer">#REF!</definedName>
    <definedName name="Ann.t_ht.National_unmanaged_leased_lines.revenue_per_customer">#REF!</definedName>
    <definedName name="Ann.t_ht.New_VPN.revenue_per_customer">#REF!</definedName>
    <definedName name="Ann.t_ht.X25.revenue_per_customer">#REF!</definedName>
    <definedName name="Annt_ht.ATM.revenue_per_customer">#REF!</definedName>
    <definedName name="Annt_ht.Frame_relay.revenue_per_customer">#REF!</definedName>
    <definedName name="Annt_ht.International_lines.revenue_per_customer">#REF!</definedName>
    <definedName name="Annt_ht.Internet_access.revenue_per_customer">#REF!</definedName>
    <definedName name="Annt_ht.Metro.revenue_per_customer">#REF!</definedName>
    <definedName name="Annt_ht.National_managed_leased_lines.revenue_per_customer">#REF!</definedName>
    <definedName name="Annt_ht.National_unmanaged_leased_lines.revenue_per_customer">#REF!</definedName>
    <definedName name="Annt_ht.New_VPN.revenue_per_customer">#REF!</definedName>
    <definedName name="anscount" hidden="1">1</definedName>
    <definedName name="Anteile">#REF!</definedName>
    <definedName name="AOCD_use">[6]SUS_Services!$L$30</definedName>
    <definedName name="AOCE_use">[6]SUS_Services!$L$31</definedName>
    <definedName name="AP_IOG_type">[6]Charging!$L$21</definedName>
    <definedName name="APrüfGuVMon">#REF!</definedName>
    <definedName name="APZ21220Factor">'[6]APZ-data'!$G$10</definedName>
    <definedName name="APZ21225Factor">'[6]APZ-data'!$E$10</definedName>
    <definedName name="APZ21230Factor">'[6]APZ-data'!$I$10</definedName>
    <definedName name="ARAP_BROJ_SIT" localSheetId="0">#REF!</definedName>
    <definedName name="ARAP_BROJ_SIT">#REF!</definedName>
    <definedName name="aregerhge" localSheetId="0">[15]plin!#REF!</definedName>
    <definedName name="aregerhge">[15]plin!#REF!</definedName>
    <definedName name="argaerg" localSheetId="0">#REF!</definedName>
    <definedName name="argaerg">#REF!</definedName>
    <definedName name="argegtrghtr" localSheetId="0">#REF!</definedName>
    <definedName name="argegtrghtr">#REF!</definedName>
    <definedName name="ARPU_Liste_Tarifgruppen">#REF!</definedName>
    <definedName name="artgerg" localSheetId="0">[15]elektr!#REF!</definedName>
    <definedName name="artgerg">[15]elektr!#REF!</definedName>
    <definedName name="as" hidden="1">{#N/A,#N/A,TRUE,"Report"}</definedName>
    <definedName name="asadasdsd">#N/A</definedName>
    <definedName name="ASD" localSheetId="0">#REF!</definedName>
    <definedName name="ASD">#REF!</definedName>
    <definedName name="asdf1¸" localSheetId="0">#REF!</definedName>
    <definedName name="asdf1¸">#REF!</definedName>
    <definedName name="asfalt_sjever" localSheetId="0">#REF!</definedName>
    <definedName name="asfalt_sjever">#REF!</definedName>
    <definedName name="ASP_services.Demand">#REF!</definedName>
    <definedName name="ASP_services.Revenues">#REF!</definedName>
    <definedName name="assumptions">#REF!</definedName>
    <definedName name="ATM.contract.churn.prop">#REF!</definedName>
    <definedName name="atom_ports___traffic">#REF!</definedName>
    <definedName name="ATR" localSheetId="0">#REF!</definedName>
    <definedName name="ATR">#REF!</definedName>
    <definedName name="attached_users">#REF!</definedName>
    <definedName name="attached_users_factor">#REF!</definedName>
    <definedName name="attached_users_factor1">#REF!</definedName>
    <definedName name="attached_users1">#REF!</definedName>
    <definedName name="AUAN">[8]costs!$C$28:$C$31</definedName>
    <definedName name="auslastung">[16]auslastung!$A$1:$J$2086</definedName>
    <definedName name="Auswahl">[17]Configuration!$B$3</definedName>
    <definedName name="AUTOR">#REF!</definedName>
    <definedName name="av.contract.len">#REF!</definedName>
    <definedName name="Avail_for_traf_load_21211">'[6]APZ-data'!$C$24</definedName>
    <definedName name="Avail_for_traf_load_21220">'[6]APZ-data'!$G$24</definedName>
    <definedName name="Avail_for_traf_load_21225">'[6]APZ-data'!$E$24</definedName>
    <definedName name="Avail_for_traf_load_21230">'[6]APZ-data'!$I$24</definedName>
    <definedName name="AVANS_ISPL">'[13]Osn-Pod'!#REF!</definedName>
    <definedName name="AVANS_MJES" localSheetId="0">#REF!</definedName>
    <definedName name="AVANS_MJES">#REF!</definedName>
    <definedName name="AVD" localSheetId="0">#REF!</definedName>
    <definedName name="AVD">#REF!</definedName>
    <definedName name="Average_Call_Load_21211">[6]Results!$C$28</definedName>
    <definedName name="Average_Call_Load_21220">[6]Results!$G$28</definedName>
    <definedName name="Average_Call_Load_21225">[6]Results!$E$28</definedName>
    <definedName name="Average_Call_Load_21230">[6]Results!$I$28</definedName>
    <definedName name="avg_pdp">#REF!</definedName>
    <definedName name="avg_pdp_number">#REF!</definedName>
    <definedName name="avg_pdp_number1">#REF!</definedName>
    <definedName name="avg_pdp1">#REF!</definedName>
    <definedName name="b" localSheetId="0">#REF!</definedName>
    <definedName name="b">[9]Proračun!#REF!</definedName>
    <definedName name="B_answer">'[6]Sub&amp;Trunk Info'!$C$29</definedName>
    <definedName name="BA_AM">'[6]Sub&amp;Trunk Info'!$I$28</definedName>
    <definedName name="BA_XSS">'[6]Sub&amp;Trunk Info'!$I$25</definedName>
    <definedName name="BalanceSheet">#REF!</definedName>
    <definedName name="Basisblatt">#REF!</definedName>
    <definedName name="_xlnm.Database" localSheetId="0">#REF!</definedName>
    <definedName name="_xlnm.Database">#REF!</definedName>
    <definedName name="bbbb" localSheetId="0">#REF!</definedName>
    <definedName name="bbbb">#REF!</definedName>
    <definedName name="BERA">[8]costs!$C$32</definedName>
    <definedName name="BET" localSheetId="0">#REF!</definedName>
    <definedName name="BET">#REF!</definedName>
    <definedName name="beton_okoliš" localSheetId="0">#REF!</definedName>
    <definedName name="beton_okoliš">#REF!</definedName>
    <definedName name="betonska">#REF!</definedName>
    <definedName name="BETONSKI_I_ARM.BETONSKI_RADOVI">#REF!</definedName>
    <definedName name="bgbg" localSheetId="0">#REF!</definedName>
    <definedName name="bgbg">#REF!</definedName>
    <definedName name="BGC">'[6]Sub&amp;Trunk Info'!#REF!</definedName>
    <definedName name="BGCANS">'[6]Sub&amp;Trunk Info'!$I$32</definedName>
    <definedName name="BGCI">'[6]Sub&amp;Trunk Info'!$I$34</definedName>
    <definedName name="BGCQ">'[6]Sub&amp;Trunk Info'!$I$33</definedName>
    <definedName name="bh_factor">#REF!</definedName>
    <definedName name="bh_factor1">#REF!</definedName>
    <definedName name="BHCAdim21211">[6]Results!$C$19</definedName>
    <definedName name="BHCAdim21220">[6]Results!$G$19</definedName>
    <definedName name="BHCAdim21225">[6]Results!$E$19</definedName>
    <definedName name="BHCAdim21230">[6]Results!$I$19</definedName>
    <definedName name="BHCAgen">[6]Results!$C$22</definedName>
    <definedName name="BHCAmax21211">[6]Results!$C$17</definedName>
    <definedName name="BHCAmax21220">[6]Results!$G$17</definedName>
    <definedName name="BHCAmax21225">[6]Results!$E$17</definedName>
    <definedName name="BHCAmax21230">[6]Results!$I$17</definedName>
    <definedName name="BlackWhite">[6]Signalling!$K$17</definedName>
    <definedName name="BOD" localSheetId="0">#REF!</definedName>
    <definedName name="BOD">#REF!</definedName>
    <definedName name="BODIC" localSheetId="0">#REF!</definedName>
    <definedName name="BODIC">#REF!</definedName>
    <definedName name="BODICA" localSheetId="0">#REF!</definedName>
    <definedName name="BODICA">#REF!</definedName>
    <definedName name="bojleri" localSheetId="0">#REF!</definedName>
    <definedName name="bojleri">#REF!</definedName>
    <definedName name="BORDURA">#REF!</definedName>
    <definedName name="BORDURA_1">#REF!</definedName>
    <definedName name="BR_STR_1">#REF!</definedName>
    <definedName name="BR_STR_2">#REF!</definedName>
    <definedName name="BRAVARIJA_SKLONIŠTA">#REF!</definedName>
    <definedName name="brisi" localSheetId="0">#REF!</definedName>
    <definedName name="brisi">#REF!</definedName>
    <definedName name="broadband.frac.dsl">#REF!</definedName>
    <definedName name="BROJ_KUCA" localSheetId="0">#REF!</definedName>
    <definedName name="BROJ_KUCA">#REF!</definedName>
    <definedName name="BROJ_LISTA" localSheetId="0">#REF!</definedName>
    <definedName name="BROJ_LISTA">#REF!</definedName>
    <definedName name="BROJ_LISTOVA">#REF!</definedName>
    <definedName name="BROJ_SIT">'[13]Osn-Pod'!#REF!</definedName>
    <definedName name="BROJ_UGOVORA">'[13]Osn-Pod'!$G$12</definedName>
    <definedName name="brojplocice">#REF!</definedName>
    <definedName name="BuiltIn_AutoFilter___1" localSheetId="0">#REF!</definedName>
    <definedName name="BuiltIn_AutoFilter___1">#REF!</definedName>
    <definedName name="bundle.rental.isdn.bra">#REF!</definedName>
    <definedName name="bundle.rental.isdn.bra.business">#REF!</definedName>
    <definedName name="bundle.rental.isdn.pra">#REF!</definedName>
    <definedName name="bundle.rental.isdn.pra.business">#REF!</definedName>
    <definedName name="bundle.rental.pstn">#REF!</definedName>
    <definedName name="bundle.rental.pstn.business">#REF!</definedName>
    <definedName name="bundle.takeup.isdn.bra">#REF!</definedName>
    <definedName name="bundle.takeup.isdn.bra.business">#REF!</definedName>
    <definedName name="bundle.takeup.isdn.pra">#REF!</definedName>
    <definedName name="bundle.takeup.isdn.pra.business">#REF!</definedName>
    <definedName name="bundle.takeup.pstn">#REF!</definedName>
    <definedName name="bundle.takeup.pstn.business">#REF!</definedName>
    <definedName name="bv" hidden="1">{#N/A,#N/A,TRUE,"Report"}</definedName>
    <definedName name="C_1" localSheetId="0">[1]KOEFICIJENTI!#REF!</definedName>
    <definedName name="C_1">[1]KOEFICIJENTI!#REF!</definedName>
    <definedName name="C_2">[2]PRORAČUN!#REF!</definedName>
    <definedName name="C_3">[2]PRORAČUN!#REF!</definedName>
    <definedName name="C_4">[2]PRORAČUN!#REF!</definedName>
    <definedName name="c_cps">[18]Revenues!#REF!</definedName>
    <definedName name="c_dial_up_B">[18]Revenues!#REF!</definedName>
    <definedName name="c_dial_up_R">[18]Revenues!#REF!</definedName>
    <definedName name="c_vpn">[18]Revenues!#REF!</definedName>
    <definedName name="Ca" localSheetId="0">#REF!</definedName>
    <definedName name="Ca">#REF!</definedName>
    <definedName name="CABEL_DUCTS_RENT.Demand">#REF!</definedName>
    <definedName name="CABEL_DUCTS_RENT.Rental_revenues">#REF!</definedName>
    <definedName name="Call_Load">'[6]Call Load Data'!$D$391</definedName>
    <definedName name="CALLH_E_use">[6]SUS_Services!$L$29</definedName>
    <definedName name="CALLH_use">[6]SUS_Services!$G$29</definedName>
    <definedName name="CallSetup.Mins">#REF!</definedName>
    <definedName name="CallSetup.Tariff">#REF!</definedName>
    <definedName name="CALLW_E_use">[6]SUS_Services!$L$26</definedName>
    <definedName name="CALLW_use">[6]SUS_Services!$G$26</definedName>
    <definedName name="cap" hidden="1">{#N/A,#N/A,TRUE,"Report"}</definedName>
    <definedName name="CapitalExpenses">#REF!</definedName>
    <definedName name="carrier_services_20041223">#REF!</definedName>
    <definedName name="Cash">#REF!</definedName>
    <definedName name="Cash_Flow">#REF!</definedName>
    <definedName name="Category">[17]Configuration!$B$7</definedName>
    <definedName name="Cb" localSheetId="0">#REF!</definedName>
    <definedName name="Cb">#REF!</definedName>
    <definedName name="Cc" localSheetId="0">#REF!</definedName>
    <definedName name="Cc">#REF!</definedName>
    <definedName name="CCAR_quantities_01_06_xls_Crosstab">#REF!</definedName>
    <definedName name="CCB_E_tot_load">'[6]Call Load Data'!$N$472</definedName>
    <definedName name="CCB_E_use">[6]SUS_Services!$L$27</definedName>
    <definedName name="CCB_tot_load">'[6]Call Load Data'!$M$472</definedName>
    <definedName name="CCB_use">[6]SUS_Services!$G$27</definedName>
    <definedName name="CCP" localSheetId="0">#REF!</definedName>
    <definedName name="CCP">#REF!</definedName>
    <definedName name="ccpp">#REF!</definedName>
    <definedName name="CDP_E_use">[6]SUS_Services!$L$22</definedName>
    <definedName name="CDP_use">[6]SUS_Services!$G$22</definedName>
    <definedName name="CELIJA" localSheetId="0">#REF!</definedName>
    <definedName name="CELIJA">#REF!</definedName>
    <definedName name="celija1" localSheetId="0">#REF!</definedName>
    <definedName name="celija1">#REF!</definedName>
    <definedName name="celija2" localSheetId="0">#REF!</definedName>
    <definedName name="celija2">#REF!</definedName>
    <definedName name="CeNel" localSheetId="0">#REF!</definedName>
    <definedName name="CeNel">#REF!</definedName>
    <definedName name="CeNT" localSheetId="0">#REF!</definedName>
    <definedName name="CeNT">#REF!</definedName>
    <definedName name="CEVF" localSheetId="0">#REF!</definedName>
    <definedName name="CEVF">#REF!</definedName>
    <definedName name="CeVT" localSheetId="0">#REF!</definedName>
    <definedName name="CeVT">#REF!</definedName>
    <definedName name="CFB_E_use">[6]SUS_Services!$L$25</definedName>
    <definedName name="CFB_use">[6]SUS_Services!$G$25</definedName>
    <definedName name="CFN_E_use">[6]SUS_Services!$L$24</definedName>
    <definedName name="CFN_use">[6]SUS_Services!$G$24</definedName>
    <definedName name="CFU_E_use">[6]SUS_Services!$L$23</definedName>
    <definedName name="CFU_use">[6]SUS_Services!$G$23</definedName>
    <definedName name="Cg" localSheetId="0">#REF!</definedName>
    <definedName name="Cg">#REF!</definedName>
    <definedName name="Charging_Load">'[6]Call Load Data'!$D$416</definedName>
    <definedName name="churn.dsl">#REF!</definedName>
    <definedName name="churn.isdn.bra">#REF!</definedName>
    <definedName name="churn.isdn.bra.business">#REF!</definedName>
    <definedName name="churn.isdn.pra">#REF!</definedName>
    <definedName name="churn.isdn.pra.business">#REF!</definedName>
    <definedName name="churn.pstn">#REF!</definedName>
    <definedName name="churn.pstn.business">#REF!</definedName>
    <definedName name="cijene" localSheetId="0">#REF!</definedName>
    <definedName name="cijene">#REF!</definedName>
    <definedName name="CkA" localSheetId="0">#REF!</definedName>
    <definedName name="CkA">#REF!</definedName>
    <definedName name="CkB" localSheetId="0">#REF!</definedName>
    <definedName name="CkB">#REF!</definedName>
    <definedName name="CkC" localSheetId="0">#REF!</definedName>
    <definedName name="CkC">#REF!</definedName>
    <definedName name="CLIP_E_use">[6]SUS_Services!$L$18</definedName>
    <definedName name="CLIP_use">[6]SUS_Services!$G$18</definedName>
    <definedName name="CLIR_E_use">[6]SUS_Services!$L$19</definedName>
    <definedName name="CLIR_use">[6]SUS_Services!$G$19</definedName>
    <definedName name="Clu" localSheetId="0">#REF!</definedName>
    <definedName name="Clu">#REF!</definedName>
    <definedName name="cmlccat">#REF!</definedName>
    <definedName name="cmldata_1b">#REF!</definedName>
    <definedName name="cn_margin">#REF!</definedName>
    <definedName name="cn_margin1">#REF!</definedName>
    <definedName name="co_location.Demand">#REF!</definedName>
    <definedName name="co_location.Rental_revenues">#REF!</definedName>
    <definedName name="COLP_E_use">[6]SUS_Services!$L$20</definedName>
    <definedName name="COLP_use">[6]SUS_Services!$G$20</definedName>
    <definedName name="COLR_E_use">[6]SUS_Services!$L$21</definedName>
    <definedName name="COLR_use">[6]SUS_Services!$G$21</definedName>
    <definedName name="Column">#REF!</definedName>
    <definedName name="Conclusion">#REF!</definedName>
    <definedName name="connection.dsl">#REF!</definedName>
    <definedName name="connection.isdn.bra">#REF!</definedName>
    <definedName name="connection.isdn.bra.business">#REF!</definedName>
    <definedName name="connection.isdn.pra">#REF!</definedName>
    <definedName name="connection.isdn.pra.business">#REF!</definedName>
    <definedName name="connection.pstn">#REF!</definedName>
    <definedName name="connection.pstn.business">#REF!</definedName>
    <definedName name="ContCheck">[6]Signalling!$K$14</definedName>
    <definedName name="COPY_1_4" localSheetId="0">#REF!</definedName>
    <definedName name="COPY_1_4">#REF!</definedName>
    <definedName name="COPY_5_8" localSheetId="0">#REF!</definedName>
    <definedName name="COPY_5_8">#REF!</definedName>
    <definedName name="COPY_8">#REF!</definedName>
    <definedName name="cp" localSheetId="0">#REF!</definedName>
    <definedName name="cp">#REF!</definedName>
    <definedName name="CPS.Config.Revenue">#REF!</definedName>
    <definedName name="cps.origination">#REF!</definedName>
    <definedName name="CPS.Portability.Per.Line">#REF!</definedName>
    <definedName name="CPS.Rel.Usage">#REF!</definedName>
    <definedName name="CPS.Sub.Per.Line">#REF!</definedName>
    <definedName name="cps.termination">#REF!</definedName>
    <definedName name="CRNA_BRAVARIJA">#REF!</definedName>
    <definedName name="CRNA_BRAVARIJA2">#REF!</definedName>
    <definedName name="Crtao" localSheetId="0">#REF!</definedName>
    <definedName name="Crtao">#REF!</definedName>
    <definedName name="crte_parkinga" localSheetId="0">#REF!</definedName>
    <definedName name="crte_parkinga">#REF!</definedName>
    <definedName name="CS_quantities_01_06">#REF!</definedName>
    <definedName name="CUNP" localSheetId="0">#REF!</definedName>
    <definedName name="CUNP">#REF!</definedName>
    <definedName name="Currency">'[19]Konzern-ratios'!#REF!</definedName>
    <definedName name="cx" hidden="1">{#N/A,#N/A,TRUE,"Report"}</definedName>
    <definedName name="č" localSheetId="0">[20]popisi!$C$1:$C$3</definedName>
    <definedName name="č">#REF!</definedName>
    <definedName name="če">[21]popisi!$C$1:$C$3</definedName>
    <definedName name="čelična_konstr_priz" localSheetId="0">#REF!</definedName>
    <definedName name="čelična_konstr_priz">#REF!</definedName>
    <definedName name="ČELIČNA_KONSTRUKCIJA">#REF!</definedName>
    <definedName name="čelična_kontr_toranj" localSheetId="0">#REF!</definedName>
    <definedName name="čelična_kontr_toranj">#REF!</definedName>
    <definedName name="čelik">[22]popisi!$C$1:$C$3</definedName>
    <definedName name="d">#REF!</definedName>
    <definedName name="dadsasa">#N/A</definedName>
    <definedName name="dan" localSheetId="0">#REF!</definedName>
    <definedName name="dan">#REF!</definedName>
    <definedName name="DAS">#N/A</definedName>
    <definedName name="DAT_SIT">'[13]Osn-Pod'!#REF!</definedName>
    <definedName name="Data">#REF!</definedName>
    <definedName name="data_days">#REF!</definedName>
    <definedName name="data_days_per_month">#REF!</definedName>
    <definedName name="data_days_per_month1">#REF!</definedName>
    <definedName name="data_days1">#REF!</definedName>
    <definedName name="DataPool">[23]Datapool!$A$4:$Q$1086</definedName>
    <definedName name="Datenart">[24]Tabelle2!$A$2:$B$5</definedName>
    <definedName name="DATOTEKA">'[13]Osn-Pod'!$E$5</definedName>
    <definedName name="Datum">[25]troškovnik!$G$3</definedName>
    <definedName name="DATUM_DANAS">'[13]Osn-Pod'!$G$9</definedName>
    <definedName name="dbd">[6]Signalling!$K$8</definedName>
    <definedName name="dbo_atom_connection">#REF!</definedName>
    <definedName name="dbo_dim_fub">#REF!</definedName>
    <definedName name="dbo_vw_temp_Dec2004_Crosstab">#REF!</definedName>
    <definedName name="DDD" localSheetId="0">#REF!</definedName>
    <definedName name="DDD">#REF!</definedName>
    <definedName name="DEM">#REF!</definedName>
    <definedName name="DEPARTMENT">[26]opex!#REF!</definedName>
    <definedName name="dfagdf" localSheetId="0">#REF!</definedName>
    <definedName name="dfagdf">#REF!</definedName>
    <definedName name="dfagfdgdh" localSheetId="0">#REF!</definedName>
    <definedName name="dfagfdgdh">#REF!</definedName>
    <definedName name="dfgad" localSheetId="0">#REF!</definedName>
    <definedName name="dfgad">#REF!</definedName>
    <definedName name="dfgadg">[15]ZEMLJAN!$F$10</definedName>
    <definedName name="DFS">#N/A</definedName>
    <definedName name="DGF">#N/A</definedName>
    <definedName name="dialup.subscrip.frac">#REF!</definedName>
    <definedName name="dialup.subscrip.rental">#REF!</definedName>
    <definedName name="dialup.usage">#REF!</definedName>
    <definedName name="dialup.usage.tariff">#REF!</definedName>
    <definedName name="dim_account_cos">'[27]ikos p_l'!#REF!</definedName>
    <definedName name="Dim_Factor">'[6]APZ-data'!$C$19</definedName>
    <definedName name="Dimension">'[19]Konzern-ratios'!#REF!</definedName>
    <definedName name="DIMNJACI">#REF!</definedName>
    <definedName name="DIONICE" localSheetId="0">'[13]Osn-Pod'!#REF!</definedName>
    <definedName name="DIONICE">'[13]Osn-Pod'!#REF!</definedName>
    <definedName name="DIREKTOR">#REF!</definedName>
    <definedName name="Discount_per_PG">#REF!</definedName>
    <definedName name="DIZALA">#REF!</definedName>
    <definedName name="DM2_cards">#REF!</definedName>
    <definedName name="DODAVANJE">#REF!</definedName>
    <definedName name="DOP_UGOV">#REF!</definedName>
    <definedName name="DOPUNSKI_UGOVOR">#REF!</definedName>
    <definedName name="Dpred" localSheetId="0">[9]Proračun!#REF!</definedName>
    <definedName name="Dpred">[9]Proračun!#REF!</definedName>
    <definedName name="DSA">#N/A</definedName>
    <definedName name="DSAS">#N/A</definedName>
    <definedName name="DSD" localSheetId="0">#REF!</definedName>
    <definedName name="DSD">#REF!</definedName>
    <definedName name="dsl.annual.usage">#REF!</definedName>
    <definedName name="dsl.t_ht.frac.full_llu">#REF!</definedName>
    <definedName name="dsl.t_ht.frac.others">#REF!</definedName>
    <definedName name="dsl.t_ht.frac.retail">#REF!</definedName>
    <definedName name="dsl.t_ht.frac.shared_llu">#REF!</definedName>
    <definedName name="dsl.t_ht.frac.t_ht">#REF!</definedName>
    <definedName name="dsl.usage.tariff">#REF!</definedName>
    <definedName name="dsl.wholesale.backhaul.rental.tariff">#REF!</definedName>
    <definedName name="dsl.wholesale.backhaul.usage.tariff">#REF!</definedName>
    <definedName name="dTNMEMP">#REF!</definedName>
    <definedName name="DUEN">[24]Tabelle2!$A$11:$E$273</definedName>
    <definedName name="dull_PPxPL">#REF!</definedName>
    <definedName name="đ" hidden="1">{#N/A,#N/A,TRUE,"Report"}</definedName>
    <definedName name="E" localSheetId="0">#REF!</definedName>
    <definedName name="E">#REF!</definedName>
    <definedName name="E_ba">'[6]Sub&amp;Trunk Info'!$C$42</definedName>
    <definedName name="E_bgc">'[6]Sub&amp;Trunk Info'!$C$46</definedName>
    <definedName name="E_bgcI">'[6]Sub&amp;Trunk Info'!$C$50</definedName>
    <definedName name="E_bgcQ">'[6]Sub&amp;Trunk Info'!$C$48</definedName>
    <definedName name="E_pots">'[6]Sub&amp;Trunk Info'!$C$40</definedName>
    <definedName name="E_pra">'[6]Sub&amp;Trunk Info'!$C$44</definedName>
    <definedName name="E_trunk">'[6]Sub&amp;Trunk Info'!$L$28</definedName>
    <definedName name="EAT">#REF!</definedName>
    <definedName name="eb">[6]Signalling!$K$9</definedName>
    <definedName name="Ebene">#REF!</definedName>
    <definedName name="EBITDA">#REF!</definedName>
    <definedName name="EBITDA_multiple_EV">'[28]DCF-Calculation'!$G$59</definedName>
    <definedName name="EDFSF">#REF!</definedName>
    <definedName name="edqdwd" localSheetId="0">#REF!</definedName>
    <definedName name="edqdwd">#REF!</definedName>
    <definedName name="EDUC">[8]costs!$C$33:$C$42</definedName>
    <definedName name="efefwfewe" localSheetId="0">#REF!</definedName>
    <definedName name="efefwfewe">#REF!</definedName>
    <definedName name="Elaborat">[1]REKAPITULACIJA!#REF!</definedName>
    <definedName name="Endmonth">'[28]DCF-Input'!$K$15</definedName>
    <definedName name="Endyear">'[28]DCF-Input'!$L$15</definedName>
    <definedName name="ENWA">[8]costs!$C$43:$C$53</definedName>
    <definedName name="epoxi" localSheetId="0">#REF!</definedName>
    <definedName name="epoxi">#REF!</definedName>
    <definedName name="Eptv" localSheetId="0">#REF!</definedName>
    <definedName name="Eptv">#REF!</definedName>
    <definedName name="erage" localSheetId="0">#REF!</definedName>
    <definedName name="erage">#REF!</definedName>
    <definedName name="ere" hidden="1">{#N/A,#N/A,TRUE,"Report"}</definedName>
    <definedName name="ererer">#REF!</definedName>
    <definedName name="ERICSSON_END">#REF!</definedName>
    <definedName name="ESTER">#REF!</definedName>
    <definedName name="eta" localSheetId="0">#REF!</definedName>
    <definedName name="eta">#REF!</definedName>
    <definedName name="EUR">[29]specifikacija!$F$3</definedName>
    <definedName name="EURO">[30]Peering!$G$1</definedName>
    <definedName name="eva_wacc">'[7]Parameter '!$J$129</definedName>
    <definedName name="EWRW">#REF!</definedName>
    <definedName name="ex" hidden="1">{#N/A,#N/A,TRUE,"Report"}</definedName>
    <definedName name="EXCEG" localSheetId="0">#REF!</definedName>
    <definedName name="EXCEG">#REF!</definedName>
    <definedName name="Excel_BuiltIn_Print_Area">#N/A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>#REF!</definedName>
    <definedName name="Excel_BuiltIn_Print_Area_2" localSheetId="0">"$#REF!.$A$1:$F$993"</definedName>
    <definedName name="Excel_BuiltIn_Print_Area_2">#REF!</definedName>
    <definedName name="Excel_BuiltIn_Print_Area_2_1">#REF!</definedName>
    <definedName name="Excel_BuiltIn_Print_Area_2_1_1">NA()</definedName>
    <definedName name="Excel_BuiltIn_Print_Area_3" localSheetId="0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4" localSheetId="0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 localSheetId="0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Titles" localSheetId="0">#REF!</definedName>
    <definedName name="Excel_BuiltIn_Print_Titles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Excel_BuiltIn_Print_Titles_6">#REF!</definedName>
    <definedName name="Excel_BuiltIn_Print_Titles_7">#REF!</definedName>
    <definedName name="Exch_name">'[6]Sub&amp;Trunk Info'!$C$16</definedName>
    <definedName name="Exch_Rate_PtaEuro">#REF!</definedName>
    <definedName name="Exch_type">'[6]Sub&amp;Trunk Info'!$Q$2</definedName>
    <definedName name="exchange">[18]Start!$E$13</definedName>
    <definedName name="EXLO">[8]costs!$C$54:$C$58</definedName>
    <definedName name="extreme" hidden="1">{#N/A,#N/A,TRUE,"Report"}</definedName>
    <definedName name="f" localSheetId="0">[9]Proračun!#REF!</definedName>
    <definedName name="f">[9]Proračun!#REF!</definedName>
    <definedName name="fagdf" localSheetId="0">'[15]razni '!#REF!</definedName>
    <definedName name="fagdf">'[15]razni '!#REF!</definedName>
    <definedName name="FASADERSKI_RADOVI">#REF!</definedName>
    <definedName name="FC_NEW">#REF!</definedName>
    <definedName name="FCF_NPV">'[28]DCF-Calculation'!$G$31</definedName>
    <definedName name="FCF_PF">'[28]DCF-Calculation'!$G$41</definedName>
    <definedName name="fd" hidden="1">{#N/A,#N/A,TRUE,"Report"}</definedName>
    <definedName name="fdadhb">'[31]RAZNI RADOVI'!$F$22</definedName>
    <definedName name="fdahgdhg">[15]izolacija!$F$13</definedName>
    <definedName name="fdga" localSheetId="0">[15]soboslik!#REF!</definedName>
    <definedName name="fdga">[15]soboslik!#REF!</definedName>
    <definedName name="fdgdfag" localSheetId="0">#REF!</definedName>
    <definedName name="fdgdfag">#REF!</definedName>
    <definedName name="ff" localSheetId="0">#REF!</definedName>
    <definedName name="ff">#REF!</definedName>
    <definedName name="ffadgEGERGergrg" localSheetId="0">#REF!</definedName>
    <definedName name="ffadgEGERGergrg">#REF!</definedName>
    <definedName name="fgfdagfdga" localSheetId="0">#REF!</definedName>
    <definedName name="fgfdagfdga">#REF!</definedName>
    <definedName name="FI">[9]Proračun!$C$203</definedName>
    <definedName name="Final_production_list">#REF!</definedName>
    <definedName name="Firmenwert">#REF!</definedName>
    <definedName name="fixed.frac.t_ht">#REF!</definedName>
    <definedName name="fixed.frac.t_ht.business">#REF!</definedName>
    <definedName name="fixed.frac.t_ht.isdn.bra">#REF!</definedName>
    <definedName name="fixed.frac.t_ht.isdn.bra.business">#REF!</definedName>
    <definedName name="fixed.frac.t_ht.isdn.bra.retail">#REF!</definedName>
    <definedName name="fixed.frac.t_ht.isdn.bra.retail.business">#REF!</definedName>
    <definedName name="fixed.frac.t_ht.isdn.pra">#REF!</definedName>
    <definedName name="fixed.frac.t_ht.isdn.pra.business">#REF!</definedName>
    <definedName name="fixed.frac.t_ht.isdn.pra.retail">#REF!</definedName>
    <definedName name="fixed.frac.t_ht.isdn.pra.retail.business">#REF!</definedName>
    <definedName name="fixed.frac.t_ht.isdn.retail">#REF!</definedName>
    <definedName name="fixed.frac.t_ht.pstn">#REF!</definedName>
    <definedName name="fixed.frac.t_ht.pstn.business">#REF!</definedName>
    <definedName name="fixed.frac.t_ht.pstn.cps">#REF!</definedName>
    <definedName name="fixed.frac.t_ht.pstn.cps.business">#REF!</definedName>
    <definedName name="fixed.frac.t_ht.pstn.llu">#REF!</definedName>
    <definedName name="fixed.frac.t_ht.pstn.llu.business">#REF!</definedName>
    <definedName name="fixed.frac.t_ht.pstn.retail">#REF!</definedName>
    <definedName name="fixed.frac.t_ht.pstn.retail.business">#REF!</definedName>
    <definedName name="fixed.lines">#REF!</definedName>
    <definedName name="fixed.lines.business">#REF!</definedName>
    <definedName name="fixed.lines_2005">#REF!</definedName>
    <definedName name="FK_ZINS">#REF!</definedName>
    <definedName name="fn" localSheetId="0">[2]PRORAČUN!#REF!</definedName>
    <definedName name="fn">[2]PRORAČUN!#REF!</definedName>
    <definedName name="Frame_relay.contract.churn.prop">#REF!</definedName>
    <definedName name="Frequency">[17]Configuration!$B$8</definedName>
    <definedName name="FSS" localSheetId="0">#REF!</definedName>
    <definedName name="FSS">#REF!</definedName>
    <definedName name="FWHGVH" localSheetId="0">#REF!</definedName>
    <definedName name="FWHGVH">#REF!</definedName>
    <definedName name="g" localSheetId="0">#REF!</definedName>
    <definedName name="g">#REF!</definedName>
    <definedName name="gajvakvjkasvc">#REF!</definedName>
    <definedName name="galanterija" localSheetId="0">#REF!</definedName>
    <definedName name="galanterija">#REF!</definedName>
    <definedName name="gd" hidden="1">{#N/A,#N/A,TRUE,"Report"}</definedName>
    <definedName name="GDF">#N/A</definedName>
    <definedName name="gdsda" localSheetId="0">#REF!</definedName>
    <definedName name="gdsda">#REF!</definedName>
    <definedName name="geodetsko_praćenje" localSheetId="0">#REF!</definedName>
    <definedName name="geodetsko_praćenje">#REF!</definedName>
    <definedName name="gfadgd" localSheetId="0">#REF!</definedName>
    <definedName name="gfadgd">#REF!</definedName>
    <definedName name="GGG" localSheetId="0">#REF!</definedName>
    <definedName name="GGG">#REF!</definedName>
    <definedName name="gggg" localSheetId="0">#REF!</definedName>
    <definedName name="gggg">#REF!</definedName>
    <definedName name="gh" hidden="1">{#N/A,#N/A,TRUE,"Report"}</definedName>
    <definedName name="GIA_international.Demand">#REF!</definedName>
    <definedName name="GIA_international.Tariff">#REF!</definedName>
    <definedName name="gl_proj" localSheetId="0">#REF!</definedName>
    <definedName name="gl_proj">#REF!</definedName>
    <definedName name="GLAVNI">#REF!</definedName>
    <definedName name="GLOB_RJES">'[32]Osn-Pod'!$E$14</definedName>
    <definedName name="GOD_POC" localSheetId="0">'[13]Osn-Pod'!#REF!</definedName>
    <definedName name="GOD_POC">'[13]Osn-Pod'!#REF!</definedName>
    <definedName name="GOD_SIT" localSheetId="0">'[13]Osn-Pod'!#REF!</definedName>
    <definedName name="GOD_SIT">'[13]Osn-Pod'!#REF!</definedName>
    <definedName name="goodwill_afa">#REF!</definedName>
    <definedName name="gr">[33]Start!$E$11</definedName>
    <definedName name="gradbena">#REF!</definedName>
    <definedName name="Gradjevina" localSheetId="0">#REF!</definedName>
    <definedName name="Gradjevina">#REF!</definedName>
    <definedName name="Građevina" localSheetId="0">[1]REKAPITULACIJA!#REF!</definedName>
    <definedName name="Građevina">[1]REKAPITULACIJA!#REF!</definedName>
    <definedName name="GRAĐEVINSKI_RADOVI" localSheetId="0">[34]KOLEKTORI!#REF!</definedName>
    <definedName name="GRAĐEVINSKI_RADOVI">[34]KOLEKTORI!#REF!</definedName>
    <definedName name="GS" localSheetId="0">#REF!</definedName>
    <definedName name="GS">#REF!</definedName>
    <definedName name="GV">#REF!</definedName>
    <definedName name="H" localSheetId="0">[2]PRORAČUN!#REF!</definedName>
    <definedName name="H">[2]PRORAČUN!#REF!</definedName>
    <definedName name="H_g" localSheetId="0">#REF!</definedName>
    <definedName name="H_g">#REF!</definedName>
    <definedName name="H_g_1">#REF!</definedName>
    <definedName name="H_g_4" localSheetId="0">#REF!</definedName>
    <definedName name="H_g_4">#REF!</definedName>
    <definedName name="HAWA">[8]costs!$C$60:$C$65</definedName>
    <definedName name="HD">#N/A</definedName>
    <definedName name="Help_Text_IN">#REF!</definedName>
    <definedName name="HGHJG" localSheetId="0">[2]PRORAČUN!#REF!</definedName>
    <definedName name="HGHJG">[2]PRORAČUN!#REF!</definedName>
    <definedName name="hgsdhdfhg" localSheetId="0">#REF!</definedName>
    <definedName name="hgsdhdfhg">#REF!</definedName>
    <definedName name="HH">#REF!</definedName>
    <definedName name="HH_g" localSheetId="0">#REF!</definedName>
    <definedName name="HH_g">#REF!</definedName>
    <definedName name="HH_g_4" localSheetId="0">#REF!</definedName>
    <definedName name="HH_g_4">#REF!</definedName>
    <definedName name="HHH" localSheetId="0">#REF!</definedName>
    <definedName name="HHH">#REF!</definedName>
    <definedName name="HIDRA" localSheetId="0">[35]FAKTORI!$B$4</definedName>
    <definedName name="HIDRA">[36]FAKTORI!$B$4</definedName>
    <definedName name="hjkl" localSheetId="0">#REF!</definedName>
    <definedName name="hjkl">#REF!</definedName>
    <definedName name="hort">#REF!</definedName>
    <definedName name="Households">#REF!</definedName>
    <definedName name="HP.Demand">#REF!</definedName>
    <definedName name="HP.Rental_revenues">#REF!</definedName>
    <definedName name="HTML_CodePage" hidden="1">1250</definedName>
    <definedName name="HTML_Control" hidden="1">{"'Sheet1'!$A$1:$H$103","'Sheet1'!$A$1:$H$99","'Sheet1'!$A$1:$H$100","'Sheet1'!$A$1:$H$104"}</definedName>
    <definedName name="HTML_Description" hidden="1">""</definedName>
    <definedName name="HTML_Email" hidden="1">""</definedName>
    <definedName name="HTML_Header" hidden="1">"Veliki korisnici"</definedName>
    <definedName name="HTML_LastUpdate" hidden="1">"1998.10.06"</definedName>
    <definedName name="HTML_LineAfter" hidden="1">FALSE</definedName>
    <definedName name="HTML_LineBefore" hidden="1">FALSE</definedName>
    <definedName name="HTML_Name" hidden="1">"HPT"</definedName>
    <definedName name="HTML_OBDlg2" hidden="1">TRUE</definedName>
    <definedName name="HTML_OBDlg4" hidden="1">TRUE</definedName>
    <definedName name="HTML_OS" hidden="1">0</definedName>
    <definedName name="HTML_PathFile" hidden="1">"E:\ing\petara\public\www\public_html\MyHTML.htm"</definedName>
    <definedName name="HTML_Title" hidden="1">"Abecedni popis velikih korisnika"</definedName>
    <definedName name="I" localSheetId="0">#REF!</definedName>
    <definedName name="I">#REF!</definedName>
    <definedName name="I_A1">#REF!</definedName>
    <definedName name="I_A2">#REF!</definedName>
    <definedName name="I_A4">'[37]I.2 Betonski i AB radovi'!#REF!</definedName>
    <definedName name="I_B6">#REF!</definedName>
    <definedName name="I_B8">#REF!</definedName>
    <definedName name="IdleLoad_21211">'[6]APZ-data'!$C$14</definedName>
    <definedName name="IdleLoad_21220">'[6]APZ-data'!$G$14</definedName>
    <definedName name="IdleLoad_21225">'[6]APZ-data'!$E$14</definedName>
    <definedName name="IdleLoad_21230">'[6]APZ-data'!$I$14</definedName>
    <definedName name="II" localSheetId="0">#REF!</definedName>
    <definedName name="II">#REF!</definedName>
    <definedName name="II_A3">'[37]I.1 Zemljani radovi'!#REF!</definedName>
    <definedName name="II_A4">'[37]I.2 Betonski i AB radovi'!#REF!</definedName>
    <definedName name="II_A5">'[37]I.3 Zidarski radovi'!#REF!</definedName>
    <definedName name="II_B1">'[37]I.5 Keramičarski radovi'!#REF!</definedName>
    <definedName name="II_B2">'[37]I.6 Kamenorezački'!#REF!</definedName>
    <definedName name="II_B6">#REF!</definedName>
    <definedName name="III" localSheetId="0">#REF!</definedName>
    <definedName name="III">#REF!</definedName>
    <definedName name="ikos">#REF!</definedName>
    <definedName name="IME" localSheetId="0">#REF!</definedName>
    <definedName name="IME">#REF!</definedName>
    <definedName name="IME_DAT" localSheetId="0">#REF!</definedName>
    <definedName name="IME_DAT">#REF!</definedName>
    <definedName name="IN_22">[6]IN_svc!$E$9</definedName>
    <definedName name="IN_SSFAM">[6]IN_svc!$J$9</definedName>
    <definedName name="IN22_complex">[6]IN_svc!$E$17</definedName>
    <definedName name="IN22_medium">[6]IN_svc!$E$15</definedName>
    <definedName name="IN22_simple">[6]IN_svc!$E$13</definedName>
    <definedName name="IN22_tot_load">'[6]Call Load Data'!$D$452</definedName>
    <definedName name="IN22_vcomplex">[6]IN_svc!$E$19</definedName>
    <definedName name="Incoming">'[6]Sub&amp;Trunk Info'!$C$23</definedName>
    <definedName name="InformatičkaOprema1">'[38]pomoćni list'!$A$3:$A$17</definedName>
    <definedName name="InforOprema">'[38]pomoćni list'!$A$3:$A$21</definedName>
    <definedName name="initial.ATM.other.op">#REF!</definedName>
    <definedName name="initial.atm.t_ht">#REF!</definedName>
    <definedName name="initial.broadband">#REF!</definedName>
    <definedName name="initial.broadband.dsl">#REF!</definedName>
    <definedName name="initial.broadband.dsl.other">#REF!</definedName>
    <definedName name="initial.broadband.dsl.t_ht">#REF!</definedName>
    <definedName name="initial.broadband.dsl.t_ht.full_llu">#REF!</definedName>
    <definedName name="initial.broadband.dsl.t_ht.other">#REF!</definedName>
    <definedName name="initial.broadband.dsl.t_ht.retail">#REF!</definedName>
    <definedName name="initial.broadband.dsl.t_ht.shared_llu">#REF!</definedName>
    <definedName name="initial.broadband.not_dsl">#REF!</definedName>
    <definedName name="initial.fixed">#REF!</definedName>
    <definedName name="initial.fixed.other">#REF!</definedName>
    <definedName name="initial.fixed.t_ht">#REF!</definedName>
    <definedName name="initial.fixed.t_ht.business">#REF!</definedName>
    <definedName name="initial.fixed.t_ht.isdn">#REF!</definedName>
    <definedName name="initial.fixed.t_ht.isdn.bra">#REF!</definedName>
    <definedName name="initial.fixed.t_ht.isdn.bra.cps">#REF!</definedName>
    <definedName name="initial.fixed.t_ht.isdn.bra.retail">#REF!</definedName>
    <definedName name="initial.fixed.t_ht.isdn.cps">#REF!</definedName>
    <definedName name="initial.fixed.t_ht.isdn.pra">#REF!</definedName>
    <definedName name="initial.fixed.t_ht.isdn.pra.cps">#REF!</definedName>
    <definedName name="initial.fixed.t_ht.isdn.pra.retail">#REF!</definedName>
    <definedName name="initial.fixed.t_ht.isdn.retail">#REF!</definedName>
    <definedName name="initial.fixed.t_ht.isdn_bra.cps">#REF!</definedName>
    <definedName name="initial.fixed.t_ht.isdn_pra.cps">#REF!</definedName>
    <definedName name="initial.fixed.t_ht.pstn">#REF!</definedName>
    <definedName name="initial.fixed.t_ht.pstn.cps">#REF!</definedName>
    <definedName name="initial.fixed.t_ht.pstn.retail">#REF!</definedName>
    <definedName name="initial.Frame_relay.other.op">#REF!</definedName>
    <definedName name="initial.Frame_relay.t_ht">#REF!</definedName>
    <definedName name="initial.International_lines.other.op">#REF!</definedName>
    <definedName name="initial.International_lines.t_ht">#REF!</definedName>
    <definedName name="initial.Internet_access.other.op">#REF!</definedName>
    <definedName name="initial.Internet_access.t_ht">#REF!</definedName>
    <definedName name="initial.IPVPN.other.op">#REF!</definedName>
    <definedName name="initial.IPVPN.t_ht">#REF!</definedName>
    <definedName name="initial.Metro.other.op">#REF!</definedName>
    <definedName name="initial.Metro.t_ht">#REF!</definedName>
    <definedName name="initial.narrow">#REF!</definedName>
    <definedName name="initial.narrow.other">#REF!</definedName>
    <definedName name="initial.narrow.t_ht">#REF!</definedName>
    <definedName name="initial.narrow.t_ht.other">#REF!</definedName>
    <definedName name="initial.narrow.t_ht.retail">#REF!</definedName>
    <definedName name="initial.National_managed_leased_lines.other.op">#REF!</definedName>
    <definedName name="initial.National_managed_leased_lines.t_ht">#REF!</definedName>
    <definedName name="initial.National_unmanaged_leased_lines.other.op">#REF!</definedName>
    <definedName name="initial.National_unmanaged_leased_lines.t_ht">#REF!</definedName>
    <definedName name="initial.X.25.other.op">#REF!</definedName>
    <definedName name="initial.X25.other.op">#REF!</definedName>
    <definedName name="initial.X25.t_ht">#REF!</definedName>
    <definedName name="INOX_BRAVARIJA">#REF!</definedName>
    <definedName name="INSSFAM_complex">[6]IN_svc!$J$17</definedName>
    <definedName name="INSSFAM_medium">[6]IN_svc!$J$15</definedName>
    <definedName name="INSSFAM_simple">[6]IN_svc!$J$13</definedName>
    <definedName name="INSSFAM_tot_load">'[6]Call Load Data'!$D$453</definedName>
    <definedName name="INSSFAM_vcomplex">[6]IN_svc!$J$19</definedName>
    <definedName name="INST">[8]costs!$C$66:$C$83</definedName>
    <definedName name="INSTALACIJA_PLINA">[34]KOLEKTORI!#REF!</definedName>
    <definedName name="instalacijska">#REF!</definedName>
    <definedName name="Interconnection_lines_fixed_operators.Demand">#REF!</definedName>
    <definedName name="Interconnection_lines_fixed_operators.Rental_revenues">#REF!</definedName>
    <definedName name="Interconnection_lines_T_mob.Demand">#REF!</definedName>
    <definedName name="Interconnection_lines_T_mob.Rental_revenues">#REF!</definedName>
    <definedName name="Interconnection_lines_Tele_2.Demand">#REF!</definedName>
    <definedName name="Interconnection_lines_Tele_2.Rental_revenues">#REF!</definedName>
    <definedName name="Interconnection_lines_Vipnet.Demand">#REF!</definedName>
    <definedName name="Interconnection_lines_Vipnet.Rental_revenues">#REF!</definedName>
    <definedName name="Internal">'[6]Sub&amp;Trunk Info'!$C$21</definedName>
    <definedName name="International_lines.contract.churn.prop">#REF!</definedName>
    <definedName name="internet.frac.broadband">#REF!</definedName>
    <definedName name="internet.penetration">#REF!</definedName>
    <definedName name="Internet_access.contract.churn.prop">#REF!</definedName>
    <definedName name="INV_ISDN">'[39]RSU&amp;SU calculation (2)'!$C$46</definedName>
    <definedName name="INV_POTS">'[39]RSU&amp;SU calculation (2)'!$C$45</definedName>
    <definedName name="INV_RSU">'[39]RSU&amp;SU calculation (2)'!$D$31</definedName>
    <definedName name="INV_SU">'[39]RSU&amp;SU calculation (2)'!$D$38</definedName>
    <definedName name="Investitor">[1]REKAPITULACIJA!#REF!</definedName>
    <definedName name="ipc_ht">#REF!</definedName>
    <definedName name="IPCentrex.channels.per.line">#REF!</definedName>
    <definedName name="IPCentrex.frac.from.isdn.pra">#REF!</definedName>
    <definedName name="IPCentrex.Gateway.rental">#REF!</definedName>
    <definedName name="IPCentrex.lines">#REF!</definedName>
    <definedName name="IPCentrex.PBX.function.rental">#REF!</definedName>
    <definedName name="IPCentrex.Phone.rental">#REF!</definedName>
    <definedName name="IPCentrex.usage.revenue">#REF!</definedName>
    <definedName name="IPCentrex.users.per.gateway">#REF!</definedName>
    <definedName name="IPiPP">#REF!</definedName>
    <definedName name="IPTransite.dialup.mins">#REF!</definedName>
    <definedName name="IPTransite.dialup.rev">#REF!</definedName>
    <definedName name="iptv.rental">#REF!</definedName>
    <definedName name="iptv.takeup">#REF!</definedName>
    <definedName name="iptv.takeup.others">#REF!</definedName>
    <definedName name="iptv.usage">#REF!</definedName>
    <definedName name="ipxpp__1_">#REF!</definedName>
    <definedName name="IRR_excl_TV">'[28]DCF-Calculation'!$G$57</definedName>
    <definedName name="IRR_incl_TV">'[28]DCF-Calculation'!$G$58</definedName>
    <definedName name="ISDN.For.ISP.Rev">#REF!</definedName>
    <definedName name="ISDN.For.ISP.Usage">#REF!</definedName>
    <definedName name="isdn_alt">#REF!</definedName>
    <definedName name="isdn_ht_total">#REF!</definedName>
    <definedName name="ISPIS">#REF!</definedName>
    <definedName name="ISUP">[6]Signalling!$F$8</definedName>
    <definedName name="ITOZW" localSheetId="0">#REF!</definedName>
    <definedName name="ITOZW">#REF!</definedName>
    <definedName name="ITUP">[6]Signalling!$F$9</definedName>
    <definedName name="IV" localSheetId="0">#REF!</definedName>
    <definedName name="IV">#REF!</definedName>
    <definedName name="IVA">#REF!</definedName>
    <definedName name="IX" localSheetId="0">#REF!</definedName>
    <definedName name="IX">#REF!</definedName>
    <definedName name="_xlnm.Extract">#REF!</definedName>
    <definedName name="izolacija_krov_terase" localSheetId="0">#REF!</definedName>
    <definedName name="izolacija_krov_terase">#REF!</definedName>
    <definedName name="izolacija_terase" localSheetId="0">#REF!</definedName>
    <definedName name="izolacija_terase">#REF!</definedName>
    <definedName name="IZOLACIJE">#REF!</definedName>
    <definedName name="IZOLATERSKI_RADOVI">#REF!</definedName>
    <definedName name="IZVODITELJ">#REF!</definedName>
    <definedName name="j">'[10]razni '!#REF!</definedName>
    <definedName name="J_A">#REF!</definedName>
    <definedName name="Jahr">'[7]Parameter '!$G$36</definedName>
    <definedName name="Jän.2000">#REF!</definedName>
    <definedName name="Jänner_1999">#REF!</definedName>
    <definedName name="jedinica">#REF!</definedName>
    <definedName name="JJJJJJJ">[34]KOLEKTORI!#REF!</definedName>
    <definedName name="jzjj" localSheetId="0">#REF!</definedName>
    <definedName name="jzjj">#REF!</definedName>
    <definedName name="k">[9]Proračun!#REF!</definedName>
    <definedName name="k_MK1">[1]KOEFICIJENTI!#REF!</definedName>
    <definedName name="k_MK2">[1]KOEFICIJENTI!#REF!</definedName>
    <definedName name="k_MK3">[1]KOEFICIJENTI!#REF!</definedName>
    <definedName name="k_POD1">[1]KOEFICIJENTI!#REF!</definedName>
    <definedName name="k_POD2">[1]KOEFICIJENTI!#REF!</definedName>
    <definedName name="k_PR1">[1]KOEFICIJENTI!#REF!</definedName>
    <definedName name="k_sig">[2]PRORAČUN!#REF!</definedName>
    <definedName name="k_ugr" localSheetId="0">#REF!</definedName>
    <definedName name="k_ugr">#REF!</definedName>
    <definedName name="k_ugr_CIJEVI" localSheetId="0">#REF!</definedName>
    <definedName name="k_ugr_CIJEVI">#REF!</definedName>
    <definedName name="k_ugr_CRPK" localSheetId="0">#REF!</definedName>
    <definedName name="k_ugr_CRPK">#REF!</definedName>
    <definedName name="k_ugr_FILT" localSheetId="0">#REF!</definedName>
    <definedName name="k_ugr_FILT">#REF!</definedName>
    <definedName name="k_ugr_KUGLASTE" localSheetId="0">#REF!</definedName>
    <definedName name="k_ugr_KUGLASTE">#REF!</definedName>
    <definedName name="k_ugr_LEPTIRASTE" localSheetId="0">#REF!</definedName>
    <definedName name="k_ugr_LEPTIRASTE">#REF!</definedName>
    <definedName name="k_ugr_OPREMA" localSheetId="0">#REF!</definedName>
    <definedName name="k_ugr_OPREMA">#REF!</definedName>
    <definedName name="k_ugr_PVC" localSheetId="0">#REF!</definedName>
    <definedName name="k_ugr_PVC">#REF!</definedName>
    <definedName name="k_UV1">[1]KOEFICIJENTI!#REF!</definedName>
    <definedName name="k_UZ1">[1]KOEFICIJENTI!#REF!</definedName>
    <definedName name="k_UZ2">[1]KOEFICIJENTI!#REF!</definedName>
    <definedName name="k_VV1">[1]KOEFICIJENTI!#REF!</definedName>
    <definedName name="k_VV2">[1]KOEFICIJENTI!#REF!</definedName>
    <definedName name="k_VZ1">[1]KOEFICIJENTI!#REF!</definedName>
    <definedName name="k_VZ2">'[1]PRORAČUN GUBITAKA'!#REF!</definedName>
    <definedName name="KAM" localSheetId="0">#REF!</definedName>
    <definedName name="KAM">#REF!</definedName>
    <definedName name="kamen_vani">#REF!</definedName>
    <definedName name="KAMENARSKI_RADOVI">#REF!</definedName>
    <definedName name="kamene_stepenice" localSheetId="0">#REF!</definedName>
    <definedName name="kamene_stepenice">#REF!</definedName>
    <definedName name="KarakterZgrade" localSheetId="0">[1]REKAPITULACIJA!#REF!</definedName>
    <definedName name="KarakterZgrade">[1]REKAPITULACIJA!#REF!</definedName>
    <definedName name="KAT_CES" localSheetId="0">#REF!</definedName>
    <definedName name="KAT_CES">#REF!</definedName>
    <definedName name="KAT_ČEST" localSheetId="0">#REF!</definedName>
    <definedName name="KAT_ČEST">#REF!</definedName>
    <definedName name="KAT_OPC" localSheetId="0">#REF!</definedName>
    <definedName name="KAT_OPC">#REF!</definedName>
    <definedName name="KAT_OPĆ" localSheetId="0">#REF!</definedName>
    <definedName name="KAT_OPĆ">#REF!</definedName>
    <definedName name="Kaufjahr">#REF!</definedName>
    <definedName name="Kaufpreis">#REF!</definedName>
    <definedName name="keg" localSheetId="0">#REF!</definedName>
    <definedName name="keg">#REF!</definedName>
    <definedName name="keramicarska">#REF!</definedName>
    <definedName name="KERAMIČARSKI_I_KAMENARSKI_RADOVI">#REF!</definedName>
    <definedName name="KERAMIČARSKI_RADOVI">#REF!</definedName>
    <definedName name="KIOSK">'[1]PRORAČUN GUBITAKA'!#REF!</definedName>
    <definedName name="KKKKKKKKKKKKKKKKKK">[40]PLIN!#REF!</definedName>
    <definedName name="kl" hidden="1">{#N/A,#N/A,TRUE,"Report"}</definedName>
    <definedName name="KLASA">#REF!</definedName>
    <definedName name="kllima_kuh" localSheetId="0">#REF!</definedName>
    <definedName name="kllima_kuh">#REF!</definedName>
    <definedName name="kljucavnicarska">#REF!</definedName>
    <definedName name="kn">[29]specifikacija!$F$2</definedName>
    <definedName name="knauf_revizije" localSheetId="0">#REF!</definedName>
    <definedName name="knauf_revizije">#REF!</definedName>
    <definedName name="KO" localSheetId="0">#REF!</definedName>
    <definedName name="KO">#REF!</definedName>
    <definedName name="koeficijent_sigurnosti" localSheetId="0">[2]PRORAČUN!#REF!</definedName>
    <definedName name="koeficijent_sigurnosti">[2]PRORAČUN!#REF!</definedName>
    <definedName name="koeficjent_povecanja">#REF!</definedName>
    <definedName name="koko">#REF!</definedName>
    <definedName name="Kolnik_16.3.">'[41]16. Prometnice'!$G$277</definedName>
    <definedName name="konekcije_atm_hinet">[14]Sumarno!$D$6</definedName>
    <definedName name="konekcije_fr_atm_crl">'[14]CROLINE-ATM VEZE'!$C$4</definedName>
    <definedName name="konekcije_fr_atm_croline">'[14]CROLINE-ATM VEZE'!$C$4</definedName>
    <definedName name="konekcije_II_atm_crl">'[14]CROLINE-ATM VEZE'!$C$3</definedName>
    <definedName name="konekcije_ll_atm_croline">'[14]CROLINE-ATM VEZE'!$C$3</definedName>
    <definedName name="konsolidierung">#REF!</definedName>
    <definedName name="konvektori_grupe" localSheetId="0">#REF!</definedName>
    <definedName name="konvektori_grupe">#REF!</definedName>
    <definedName name="KONZALTING">'[13]Osn-Pod'!$C$12</definedName>
    <definedName name="konzernminderheiten">#REF!</definedName>
    <definedName name="Konzernwährung">#REF!</definedName>
    <definedName name="kopi" localSheetId="0">#REF!</definedName>
    <definedName name="kopi">#REF!</definedName>
    <definedName name="Kor" localSheetId="0">#REF!</definedName>
    <definedName name="Kor">#REF!</definedName>
    <definedName name="KOR_IME">'[13]Osn-Pod'!$C$8</definedName>
    <definedName name="KOR_IME_OCA">'[13]Osn-Pod'!$E$8</definedName>
    <definedName name="KOR_PREZIME">'[13]Osn-Pod'!$C$7</definedName>
    <definedName name="KOSI_KROV" localSheetId="0">#REF!</definedName>
    <definedName name="KOSI_KROV">#REF!</definedName>
    <definedName name="KOSI_KROV100" localSheetId="0">#REF!</definedName>
    <definedName name="KOSI_KROV100">#REF!</definedName>
    <definedName name="KOSI_KROV200" localSheetId="0">#REF!</definedName>
    <definedName name="KOSI_KROV200">#REF!</definedName>
    <definedName name="KRAJ">#REF!</definedName>
    <definedName name="_xlnm.Criteria">#REF!</definedName>
    <definedName name="krovni_proz" localSheetId="0">#REF!</definedName>
    <definedName name="krovni_proz">#REF!</definedName>
    <definedName name="KROVOPOKRIVAČKI_RADOVI">#REF!</definedName>
    <definedName name="krovskokleparska">#REF!</definedName>
    <definedName name="KS" localSheetId="0">#REF!</definedName>
    <definedName name="KS">#REF!</definedName>
    <definedName name="KS_1">#REF!</definedName>
    <definedName name="KUCE_U_OBRADI" localSheetId="0">#REF!</definedName>
    <definedName name="KUCE_U_OBRADI">#REF!</definedName>
    <definedName name="kuh_vent_manji" localSheetId="0">#REF!</definedName>
    <definedName name="kuh_vent_manji">#REF!</definedName>
    <definedName name="l">[9]Proračun!#REF!</definedName>
    <definedName name="l." localSheetId="0">#REF!</definedName>
    <definedName name="l.">#REF!</definedName>
    <definedName name="L_L" localSheetId="0">#REF!</definedName>
    <definedName name="L_L">#REF!</definedName>
    <definedName name="lastyear">#REF!</definedName>
    <definedName name="Leased_lines_for_fixed_operators.Demand">#REF!</definedName>
    <definedName name="Leased_lines_for_fixed_operators.Rental_revenues">#REF!</definedName>
    <definedName name="Leased_lines_for_ISP.Demand">#REF!</definedName>
    <definedName name="Leased_lines_for_ISP.Rental_revenues">#REF!</definedName>
    <definedName name="Leased_lines_for_T_Mobile.Demand">#REF!</definedName>
    <definedName name="Leased_lines_for_T_Mobile.Rental_revenues">#REF!</definedName>
    <definedName name="Leased_lines_for_Tele2.Demand">#REF!</definedName>
    <definedName name="Leased_lines_for_Tele2.Rental_revenues">#REF!</definedName>
    <definedName name="Leased_lines_for_Vipnet.Demand">#REF!</definedName>
    <definedName name="Leased_lines_for_Vipnet.Rental_revenues">#REF!</definedName>
    <definedName name="Lebensalter">#REF!</definedName>
    <definedName name="LEID">[8]costs!$C$85:$C$139</definedName>
    <definedName name="lim_obični" localSheetId="0">#REF!</definedName>
    <definedName name="lim_obični">#REF!</definedName>
    <definedName name="LIMARSKI_RADOVI">#REF!</definedName>
    <definedName name="LIZK">[8]costs!$C$140:$C$147</definedName>
    <definedName name="lk" hidden="1">{#N/A,#N/A,TRUE,"Report"}</definedName>
    <definedName name="ll" localSheetId="0">#REF!</definedName>
    <definedName name="ll">#REF!</definedName>
    <definedName name="llu.frac.both">#REF!</definedName>
    <definedName name="llu.full.rental">#REF!</definedName>
    <definedName name="LLU.Rel.Usage">#REF!</definedName>
    <definedName name="llu.shared.rental">#REF!</definedName>
    <definedName name="Loadability_21211">'[6]APZ-data'!$C$12</definedName>
    <definedName name="Loadability_21220">'[6]APZ-data'!$G$12</definedName>
    <definedName name="Loadability_21225">'[6]APZ-data'!$E$12</definedName>
    <definedName name="Loadability_21230">'[6]APZ-data'!$I$12</definedName>
    <definedName name="lp">[9]Proračun!#REF!</definedName>
    <definedName name="m">[9]Proračun!#REF!</definedName>
    <definedName name="ma">[21]popisi!$A$1:$A$9</definedName>
    <definedName name="maint">#REF!</definedName>
    <definedName name="Manager">'[38]Manager podaci'!$A$2:$A$98</definedName>
    <definedName name="MAREK">#REF!</definedName>
    <definedName name="marke">[42]Sheet2!$A$1:$A$9</definedName>
    <definedName name="Market_cap">#REF!</definedName>
    <definedName name="market_channels_ipc">#REF!</definedName>
    <definedName name="market_lines_isdn">#REF!</definedName>
    <definedName name="market_lines_pots">#REF!</definedName>
    <definedName name="market_prod_all">#REF!</definedName>
    <definedName name="market_product">'[14]CROLINE-ATM VEZE'!$A$1:$H$1339</definedName>
    <definedName name="market_product_core">#REF!</definedName>
    <definedName name="market_product_results_access_crl_koef">#REF!</definedName>
    <definedName name="market_product_results_core_crl_koef">#REF!</definedName>
    <definedName name="market_product_standard">#REF!</definedName>
    <definedName name="marketshare_alt_ipc">#REF!</definedName>
    <definedName name="marketshare_alt_isdn">#REF!</definedName>
    <definedName name="marketshare_alt_pots">#REF!</definedName>
    <definedName name="marketshare_ht_f2m">#REF!</definedName>
    <definedName name="marketshare_ht_intl">#REF!</definedName>
    <definedName name="marketshare_ht_ipc">#REF!</definedName>
    <definedName name="marketshare_ht_ipc_calls">#REF!</definedName>
    <definedName name="marketshare_ht_isdn">#REF!</definedName>
    <definedName name="marketshare_ht_ntl">#REF!</definedName>
    <definedName name="marketshare_ht_pots">#REF!</definedName>
    <definedName name="MAT">[8]costs!$C$148:$C$195</definedName>
    <definedName name="MaterialExpenses">#REF!</definedName>
    <definedName name="mavcnokartonska">#REF!</definedName>
    <definedName name="Max.change">#REF!</definedName>
    <definedName name="Max_no_lines21211">[6]Results!$C$30</definedName>
    <definedName name="Max_no_lines21220">[6]Results!$G$30</definedName>
    <definedName name="Max_no_lines21225">[6]Results!$E$30</definedName>
    <definedName name="Max_no_lines21230">[6]Results!$I$30</definedName>
    <definedName name="MFC">[6]Signalling!$F$10</definedName>
    <definedName name="mht_ba">'[6]Sub&amp;Trunk Info'!$L$42</definedName>
    <definedName name="mht_bgc">'[6]Sub&amp;Trunk Info'!$L$46</definedName>
    <definedName name="mht_bgcI">'[6]Sub&amp;Trunk Info'!$L$50</definedName>
    <definedName name="mht_bgcQ">'[6]Sub&amp;Trunk Info'!$L$48</definedName>
    <definedName name="mht_pots">'[6]Sub&amp;Trunk Info'!$L$40</definedName>
    <definedName name="mht_pra">'[6]Sub&amp;Trunk Info'!$L$44</definedName>
    <definedName name="mht_trunks">'[6]Sub&amp;Trunk Info'!$L$52</definedName>
    <definedName name="Midyearfaktor">'[19]Konzern-ratios'!#REF!</definedName>
    <definedName name="MIET">[8]costs!$C$196:$C$204</definedName>
    <definedName name="Minderheitenanteil">#REF!</definedName>
    <definedName name="MinderheitenII">#REF!</definedName>
    <definedName name="Mins.in.international">#REF!</definedName>
    <definedName name="Mins.in.international.frac.fixed">#REF!</definedName>
    <definedName name="Mins.in.international.frac.free">#REF!</definedName>
    <definedName name="Mins.in.international.frac.from_free">#REF!</definedName>
    <definedName name="Mins.in.international.frac.mobile">#REF!</definedName>
    <definedName name="Mins.national">#REF!</definedName>
    <definedName name="Mins.national.frac.f_f">#REF!</definedName>
    <definedName name="Mins.national.frac.f_m">#REF!</definedName>
    <definedName name="Mins.national.frac.local">#REF!</definedName>
    <definedName name="Mins.national.frac.m_f">#REF!</definedName>
    <definedName name="Mins.national.frac.m_m">#REF!</definedName>
    <definedName name="Mins.out.international">#REF!</definedName>
    <definedName name="Mins.out.international.frac.fixed">#REF!</definedName>
    <definedName name="Mins.out.international.frac.mobile">#REF!</definedName>
    <definedName name="Mins.out.international.frac.t_ht.fixed">#REF!</definedName>
    <definedName name="Miscelaneous_net_revenue___Fixed.Demand">#REF!</definedName>
    <definedName name="Miscelaneous_net_revenue___Fixed.Revenues">#REF!</definedName>
    <definedName name="mizarska">#REF!</definedName>
    <definedName name="MJES_BROJ">#REF!</definedName>
    <definedName name="MJES_DIONICE" localSheetId="0">#REF!</definedName>
    <definedName name="MJES_DIONICE">#REF!</definedName>
    <definedName name="MJES_IZVR" localSheetId="0">#REF!</definedName>
    <definedName name="MJES_IZVR">#REF!</definedName>
    <definedName name="MJES_OBVEZNICE" localSheetId="0">#REF!</definedName>
    <definedName name="MJES_OBVEZNICE">#REF!</definedName>
    <definedName name="MJES_POC" localSheetId="0">'[13]Osn-Pod'!#REF!</definedName>
    <definedName name="MJES_POC">'[13]Osn-Pod'!#REF!</definedName>
    <definedName name="MJES_REAL">#REF!</definedName>
    <definedName name="MJES_SIT" localSheetId="0">'[13]Osn-Pod'!#REF!</definedName>
    <definedName name="MJES_SIT">'[13]Osn-Pod'!#REF!</definedName>
    <definedName name="MJES_ZA_OBR" localSheetId="0">'[13]Osn-Pod'!#REF!</definedName>
    <definedName name="MJES_ZA_OBR">'[13]Osn-Pod'!#REF!</definedName>
    <definedName name="MJESTO">'[13]Osn-Pod'!$G$7</definedName>
    <definedName name="MMMMMMMM" localSheetId="0">#REF!</definedName>
    <definedName name="MMMMMMMM">#REF!</definedName>
    <definedName name="Mobile.Subs">#REF!</definedName>
    <definedName name="MOBU">[8]costs!$C$205</definedName>
    <definedName name="Model_currency">[18]Market!#REF!</definedName>
    <definedName name="Monat">[17]Configuration!$B$4</definedName>
    <definedName name="Monate">#REF!</definedName>
    <definedName name="Monate1">#REF!</definedName>
    <definedName name="Month">'[28]DCF-Input'!$C$3:$N$4</definedName>
    <definedName name="MP_standard_atm_access_koef">#REF!</definedName>
    <definedName name="mseop1">#REF!</definedName>
    <definedName name="mseop2">#REF!</definedName>
    <definedName name="mseop3">#REF!</definedName>
    <definedName name="mseop4">#REF!</definedName>
    <definedName name="mseop5">#REF!</definedName>
    <definedName name="msga1">#REF!</definedName>
    <definedName name="msga2">#REF!</definedName>
    <definedName name="msga3">#REF!</definedName>
    <definedName name="msga4">#REF!</definedName>
    <definedName name="msga5">#REF!</definedName>
    <definedName name="n" localSheetId="0">[9]Proračun!#REF!</definedName>
    <definedName name="n">[9]Proračun!#REF!</definedName>
    <definedName name="N_DODAVANJE">#REF!</definedName>
    <definedName name="N_ISPIS">#REF!</definedName>
    <definedName name="N_ISPIS_N">#REF!</definedName>
    <definedName name="N_PREGLED">#REF!</definedName>
    <definedName name="N_PREGLED_N">#REF!</definedName>
    <definedName name="N_SPREMANJE">#REF!</definedName>
    <definedName name="N_SPREMANJE_N">#REF!</definedName>
    <definedName name="N_subs">'[6]Sub&amp;Trunk Info'!$H$40</definedName>
    <definedName name="N_trunks">'[6]Sub&amp;Trunk Info'!$L$24</definedName>
    <definedName name="N_UNOS">#REF!</definedName>
    <definedName name="N_UNOS_N">#REF!</definedName>
    <definedName name="nABAVA" localSheetId="0">#REF!</definedName>
    <definedName name="nABAVA">#REF!</definedName>
    <definedName name="NADZOR">#REF!</definedName>
    <definedName name="Name">'[7]Parameter '!$F$28</definedName>
    <definedName name="Namjena7" localSheetId="0">[2]PRORAČUN!#REF!</definedName>
    <definedName name="Namjena7">[2]PRORAČUN!#REF!</definedName>
    <definedName name="nap">#REF!</definedName>
    <definedName name="NAP_DODAVANJE">#REF!</definedName>
    <definedName name="NAP_ISPIS">#REF!</definedName>
    <definedName name="NAP_PREGLED">#REF!</definedName>
    <definedName name="NAP_SPREMANJE">#REF!</definedName>
    <definedName name="NAP_UNOS">#REF!</definedName>
    <definedName name="NAPUTAK">#REF!</definedName>
    <definedName name="narrow.frac.t_ht">#REF!</definedName>
    <definedName name="narrow.frac.t_ht.retail">#REF!</definedName>
    <definedName name="NARUCITELJ" localSheetId="0">#REF!</definedName>
    <definedName name="NARUCITELJ">#REF!</definedName>
    <definedName name="NARUČITELJ" localSheetId="0">#REF!</definedName>
    <definedName name="NARUČITELJ">#REF!</definedName>
    <definedName name="NASELJE">'[13]Osn-Pod'!$G$5</definedName>
    <definedName name="NASLOVNICA">#REF!</definedName>
    <definedName name="National_managed_leased_lines.contract.churn.prop">#REF!</definedName>
    <definedName name="National_unmanaged_leased_lines.contract.churn.prop">#REF!</definedName>
    <definedName name="naziv">[43]baza!$B$2:$B$31</definedName>
    <definedName name="nb_BA_AM">'[6]Sub&amp;Trunk Info'!$H$28</definedName>
    <definedName name="nb_BA_XSS">'[6]Sub&amp;Trunk Info'!$H$25</definedName>
    <definedName name="nb_BAV5">'[6]Sub&amp;Trunk Info'!$H$29</definedName>
    <definedName name="nb_BGCANS">'[6]Sub&amp;Trunk Info'!$H$32</definedName>
    <definedName name="nb_BGCI">'[6]Sub&amp;Trunk Info'!$H$34</definedName>
    <definedName name="nb_BGCQ">'[6]Sub&amp;Trunk Info'!$H$33</definedName>
    <definedName name="nb_POTS">'[6]Sub&amp;Trunk Info'!$H$22</definedName>
    <definedName name="nb_POTSV5">'[6]Sub&amp;Trunk Info'!$H$23</definedName>
    <definedName name="nb_PRA_AM">'[6]Sub&amp;Trunk Info'!$H$30</definedName>
    <definedName name="nb_PRA_XSS">'[6]Sub&amp;Trunk Info'!$H$26</definedName>
    <definedName name="NEHRĐAJUĆA_BRAVARIJA">#REF!</definedName>
    <definedName name="Nel" localSheetId="0">#REF!</definedName>
    <definedName name="Nel">#REF!</definedName>
    <definedName name="NelD" localSheetId="0">#REF!</definedName>
    <definedName name="NelD">#REF!</definedName>
    <definedName name="Network_products">#REF!</definedName>
    <definedName name="new.products.metro.frac">#REF!</definedName>
    <definedName name="New_and_additional_services.Demand">#REF!</definedName>
    <definedName name="New_and_additional_services.Revenues">#REF!</definedName>
    <definedName name="nhz" localSheetId="0">#REF!</definedName>
    <definedName name="nhz">#REF!</definedName>
    <definedName name="nk" localSheetId="0">#REF!</definedName>
    <definedName name="nk">#REF!</definedName>
    <definedName name="nkf" localSheetId="0">#REF!</definedName>
    <definedName name="nkf">#REF!</definedName>
    <definedName name="nodes_b">#REF!</definedName>
    <definedName name="non.active.internet.penetration">#REF!</definedName>
    <definedName name="non.internet.users.penetration">#REF!</definedName>
    <definedName name="NOVA" localSheetId="0">#REF!</definedName>
    <definedName name="NOVA">#REF!</definedName>
    <definedName name="nova1" localSheetId="0">#REF!</definedName>
    <definedName name="nova1">#REF!</definedName>
    <definedName name="novi" localSheetId="0">#REF!</definedName>
    <definedName name="novi">#REF!</definedName>
    <definedName name="OBJEKT">#REF!</definedName>
    <definedName name="OBRACUN">#REF!</definedName>
    <definedName name="obrada_vanjski_zidovi" localSheetId="0">#REF!</definedName>
    <definedName name="obrada_vanjski_zidovi">#REF!</definedName>
    <definedName name="OBRADIO">#REF!</definedName>
    <definedName name="obrtniska">#REF!</definedName>
    <definedName name="OBVEZNICE">'[13]Osn-Pod'!#REF!</definedName>
    <definedName name="ODG_2">#REF!</definedName>
    <definedName name="ODG_PROJEKTANT">'[13]Osn-Pod'!#REF!</definedName>
    <definedName name="ODGOVOR_1">#REF!</definedName>
    <definedName name="ODGOVOR_2">#REF!</definedName>
    <definedName name="ODGOVOR_3">#REF!</definedName>
    <definedName name="ODGOVOR_4">#REF!</definedName>
    <definedName name="Odvod_16.4.">'[41]16. Prometnice'!$G$329</definedName>
    <definedName name="odvodnavanje">#REF!</definedName>
    <definedName name="odzrake" localSheetId="0">#REF!</definedName>
    <definedName name="odzrake">#REF!</definedName>
    <definedName name="ograda" localSheetId="0">#REF!</definedName>
    <definedName name="ograda">#REF!</definedName>
    <definedName name="ograda_terase" localSheetId="0">#REF!</definedName>
    <definedName name="ograda_terase">#REF!</definedName>
    <definedName name="OKON_SIT">#REF!</definedName>
    <definedName name="OKON_SIT_I">#REF!</definedName>
    <definedName name="OLE_LINK1_2">"#REF!"</definedName>
    <definedName name="OLE_LINK1_2_1">"#REF!"</definedName>
    <definedName name="OLE_LINK1_2_3">"#REF!"</definedName>
    <definedName name="OLE_LINK1_2_4">"#REF!"</definedName>
    <definedName name="OLE_LINK1_2_5">"#REF!"</definedName>
    <definedName name="OLE_LINK1_3">"#REF!"</definedName>
    <definedName name="OLE_LINK1_3_1">"#REF!"</definedName>
    <definedName name="OLE_LINK1_3_3">"#REF!"</definedName>
    <definedName name="OLE_LINK1_3_4">"#REF!"</definedName>
    <definedName name="OLE_LINK1_3_5">"#REF!"</definedName>
    <definedName name="OPCINA">#REF!</definedName>
    <definedName name="OPĆINA" localSheetId="0">#REF!</definedName>
    <definedName name="OPĆINA">#REF!</definedName>
    <definedName name="ope_evid">#REF!</definedName>
    <definedName name="OSNOV_POD">#REF!</definedName>
    <definedName name="OSNOVNI_PODATCI">#REF!</definedName>
    <definedName name="OSS.Demand">#REF!</definedName>
    <definedName name="OSS.Rental_revenues">#REF!</definedName>
    <definedName name="OST" localSheetId="0">#REF!</definedName>
    <definedName name="OST">#REF!</definedName>
    <definedName name="OSTALI_RADOVI">#REF!</definedName>
    <definedName name="ot">[33]Start!$E$12</definedName>
    <definedName name="OtherExpenses">#REF!</definedName>
    <definedName name="OtherRevenue">#REF!</definedName>
    <definedName name="Others.Rel.Usage">#REF!</definedName>
    <definedName name="others_20041223">#REF!</definedName>
    <definedName name="Outgoing">'[6]Sub&amp;Trunk Info'!$C$22</definedName>
    <definedName name="p" hidden="1">{#N/A,#N/A,TRUE,"Report"}</definedName>
    <definedName name="parket" localSheetId="0">#REF!</definedName>
    <definedName name="parket">#REF!</definedName>
    <definedName name="parna_brana" localSheetId="0">#REF!</definedName>
    <definedName name="parna_brana">#REF!</definedName>
    <definedName name="Payphones.Demand">#REF!</definedName>
    <definedName name="Payphones.Tariff">#REF!</definedName>
    <definedName name="pc_internet">[18]Revenues!#REF!</definedName>
    <definedName name="pc_no_internet">[18]Revenues!#REF!</definedName>
    <definedName name="PCNT_ADSL">[14]Sumarno!$F$20</definedName>
    <definedName name="PCNT_LL">[14]Sumarno!$F$19</definedName>
    <definedName name="Peakfunding_incl_PP">'[28]DCF-Calculation'!$G$43</definedName>
    <definedName name="penobetonerska">#REF!</definedName>
    <definedName name="pero">'[13]Osn-Pod'!#REF!</definedName>
    <definedName name="Perpetuity">'[28]DCF-Calculation'!$G$70</definedName>
    <definedName name="PersonnelExpenses">#REF!</definedName>
    <definedName name="PGRA">[8]costs!$C$265:$C$364</definedName>
    <definedName name="PGRK">[8]costs!$C$365:$C$388</definedName>
    <definedName name="pihšoo" localSheetId="0">#REF!</definedName>
    <definedName name="pihšoo">#REF!</definedName>
    <definedName name="PILOTI">#REF!</definedName>
    <definedName name="PL_20050120_v4">#REF!</definedName>
    <definedName name="plin" localSheetId="0">#REF!</definedName>
    <definedName name="plin">#REF!</definedName>
    <definedName name="PLN">#REF!</definedName>
    <definedName name="PM_inc">[6]Charging!$H$11</definedName>
    <definedName name="PM_int">[6]Charging!$H$9</definedName>
    <definedName name="PM_out">[6]Charging!$H$10</definedName>
    <definedName name="PM_tran">[6]Charging!$H$12</definedName>
    <definedName name="PNRA">[8]costs!$C$397:$C$417</definedName>
    <definedName name="PNRK">[8]costs!$C$418:$C$423</definedName>
    <definedName name="PODACI">#REF!</definedName>
    <definedName name="PODOVI">#REF!</definedName>
    <definedName name="PODRUCJE">#REF!</definedName>
    <definedName name="_xlnm.Print_Area" localSheetId="0">'GOR RADOVI'!$A$1:$G$46</definedName>
    <definedName name="_xlnm.Print_Area">#REF!</definedName>
    <definedName name="Područje_Ispisa" localSheetId="0">#REF!</definedName>
    <definedName name="Područje_Ispisa">#REF!</definedName>
    <definedName name="POIJOPJOPJ" localSheetId="0">[9]Proračun!#REF!</definedName>
    <definedName name="POIJOPJOPJ">[9]Proračun!#REF!</definedName>
    <definedName name="Ponudjac" localSheetId="0">#REF!</definedName>
    <definedName name="Ponudjac">#REF!</definedName>
    <definedName name="pop" localSheetId="0">#REF!</definedName>
    <definedName name="pop">#REF!</definedName>
    <definedName name="Population">#REF!</definedName>
    <definedName name="POPUST" localSheetId="0">#REF!</definedName>
    <definedName name="POPUST">#REF!</definedName>
    <definedName name="POPUST_2" localSheetId="0">[44]FAKTORI!$B$3</definedName>
    <definedName name="POPUST_2">[45]FAKTORI!$B$3</definedName>
    <definedName name="PORT">[8]costs!$C$424</definedName>
    <definedName name="PortoviATM">#REF!</definedName>
    <definedName name="POTS">'[6]Sub&amp;Trunk Info'!$I$22</definedName>
    <definedName name="pots_alt">#REF!</definedName>
    <definedName name="pots_ht_total">#REF!</definedName>
    <definedName name="pots_ht_wocps">#REF!</definedName>
    <definedName name="POTSV5">'[6]Sub&amp;Trunk Info'!$I$23</definedName>
    <definedName name="POVR_IV">'[32]Osn-Pod'!$G$19</definedName>
    <definedName name="PPxPL_za_LL">#REF!</definedName>
    <definedName name="PRA_AM">'[6]Sub&amp;Trunk Info'!$I$30</definedName>
    <definedName name="PRA_XSS">'[6]Sub&amp;Trunk Info'!$I$26</definedName>
    <definedName name="PREDH_SIT" localSheetId="0">#REF!</definedName>
    <definedName name="PREDH_SIT">#REF!</definedName>
    <definedName name="predmjer" localSheetId="0">#REF!</definedName>
    <definedName name="predmjer">#REF!</definedName>
    <definedName name="PREGLED">#REF!</definedName>
    <definedName name="PREGRADA">#REF!</definedName>
    <definedName name="pregrade_WC" localSheetId="0">#REF!</definedName>
    <definedName name="pregrade_WC">#REF!</definedName>
    <definedName name="PREGRADNE_STIJENE">#REF!</definedName>
    <definedName name="PREZIME" localSheetId="0">#REF!</definedName>
    <definedName name="PREZIME">#REF!</definedName>
    <definedName name="PRI" localSheetId="0">#REF!</definedName>
    <definedName name="PRI">#REF!</definedName>
    <definedName name="price_ipc_access">#REF!</definedName>
    <definedName name="price_isdn_access">#REF!</definedName>
    <definedName name="price_pots_access">#REF!</definedName>
    <definedName name="PriceParameters">#REF!</definedName>
    <definedName name="Print_Area_MI" localSheetId="0">#REF!</definedName>
    <definedName name="Print_Area_MI">#REF!</definedName>
    <definedName name="Print_tritles" localSheetId="0">#REF!</definedName>
    <definedName name="Print_tritles">#REF!</definedName>
    <definedName name="Print5" localSheetId="0">#REF!</definedName>
    <definedName name="Print5">#REF!</definedName>
    <definedName name="Print6" localSheetId="0">#REF!</definedName>
    <definedName name="Print6">#REF!</definedName>
    <definedName name="printa" localSheetId="0">#REF!</definedName>
    <definedName name="printa">#REF!</definedName>
    <definedName name="Pripr_16.1.">'[41]16. Prometnice'!$G$66</definedName>
    <definedName name="PRIPREMIO">#REF!</definedName>
    <definedName name="PRIV" localSheetId="0">#REF!</definedName>
    <definedName name="PRIV">#REF!</definedName>
    <definedName name="PRIV_SIT">#REF!</definedName>
    <definedName name="PRIV_SIT_I">#REF!</definedName>
    <definedName name="PRIV_SIT_II" localSheetId="0">#REF!</definedName>
    <definedName name="PRIV_SIT_II">#REF!</definedName>
    <definedName name="PRO_KRAJ_RADA" localSheetId="0">'[13]Osn-Pod'!#REF!</definedName>
    <definedName name="PRO_KRAJ_RADA">'[13]Osn-Pod'!#REF!</definedName>
    <definedName name="PROJEKTANT" localSheetId="0">#REF!</definedName>
    <definedName name="PROJEKTANT">#REF!</definedName>
    <definedName name="PROJEKTANT1">'[13]Osn-Pod'!$C$15</definedName>
    <definedName name="PROJEKTANT2">'[13]Osn-Pod'!$C$16</definedName>
    <definedName name="protup_vrat_tehnička" localSheetId="0">#REF!</definedName>
    <definedName name="protup_vrat_tehnička">#REF!</definedName>
    <definedName name="protup_vrata_ostaklena" localSheetId="0">#REF!</definedName>
    <definedName name="protup_vrata_ostaklena">#REF!</definedName>
    <definedName name="PROTUPOŽARNA_BRAVARIJA">#REF!</definedName>
    <definedName name="protupožarni_premaz" localSheetId="0">#REF!</definedName>
    <definedName name="protupožarni_premaz">#REF!</definedName>
    <definedName name="PSTN_PP">#REF!</definedName>
    <definedName name="Purchaseprice_NPV">'[28]DCF-Calculation'!$G$34</definedName>
    <definedName name="Q" localSheetId="0">[9]Proračun!#REF!</definedName>
    <definedName name="Q">[9]Proračun!#REF!</definedName>
    <definedName name="qas">[46]Assumptions!$I$171</definedName>
    <definedName name="QEQ">#REF!</definedName>
    <definedName name="QEW">#REF!</definedName>
    <definedName name="Qk" localSheetId="0">[9]Proračun!#REF!</definedName>
    <definedName name="Qk">[9]Proračun!#REF!</definedName>
    <definedName name="QMR_TRANSFER">#REF!</definedName>
    <definedName name="qn" localSheetId="0">#REF!</definedName>
    <definedName name="qn">#REF!</definedName>
    <definedName name="qnom" localSheetId="0">#REF!</definedName>
    <definedName name="qnom">#REF!</definedName>
    <definedName name="QR_CARRIER_SERVICES">#REF!</definedName>
    <definedName name="QR_DATA">#REF!</definedName>
    <definedName name="QR_FN">#REF!</definedName>
    <definedName name="QR_INTERNET">#REF!</definedName>
    <definedName name="QR_MOBILE">#REF!</definedName>
    <definedName name="QWE">#REF!</definedName>
    <definedName name="R_E_K_A_P_I_T_U_L_A_C_I_J_A">#REF!</definedName>
    <definedName name="RADILISTE">#REF!</definedName>
    <definedName name="RASHLADNO_I_TOPLINSKO_POSTROJENJE" localSheetId="0">[34]KOLEKTORI!#REF!</definedName>
    <definedName name="RASHLADNO_I_TOPLINSKO_POSTROJENJE">[34]KOLEKTORI!#REF!</definedName>
    <definedName name="rbr" localSheetId="0">#REF!</definedName>
    <definedName name="rbr">#REF!</definedName>
    <definedName name="Re" localSheetId="0">[9]Proračun!#REF!</definedName>
    <definedName name="Re">[9]Proračun!#REF!</definedName>
    <definedName name="REALIZACIJA">#REF!</definedName>
    <definedName name="RED" localSheetId="0">#REF!</definedName>
    <definedName name="RED">#REF!</definedName>
    <definedName name="RED_BR_SIT" localSheetId="0">'[13]Osn-Pod'!#REF!</definedName>
    <definedName name="RED_BR_SIT">'[13]Osn-Pod'!#REF!</definedName>
    <definedName name="regr">'[15]oprema dvor.'!$F$28</definedName>
    <definedName name="REIK">[8]costs!$C$425:$C$441</definedName>
    <definedName name="REKAPITULACIJA" localSheetId="0">[34]KOLEKTORI!#REF!</definedName>
    <definedName name="REKAPITULACIJA">[34]KOLEKTORI!#REF!</definedName>
    <definedName name="rental.dsl">#REF!</definedName>
    <definedName name="rental.isdn.bra">#REF!</definedName>
    <definedName name="rental.isdn.bra.business">#REF!</definedName>
    <definedName name="rental.isdn.pra">#REF!</definedName>
    <definedName name="rental.isdn.pra.business">#REF!</definedName>
    <definedName name="rental.pstn">#REF!</definedName>
    <definedName name="rental.pstn.business">#REF!</definedName>
    <definedName name="req_data_20060420">#REF!</definedName>
    <definedName name="rERE">#REF!</definedName>
    <definedName name="Rest_Goodwill">#REF!</definedName>
    <definedName name="retagaetggfdv">[15]okoliš!$F$25</definedName>
    <definedName name="rev_cps">[18]Revenues!#REF!</definedName>
    <definedName name="Rev_detail">[47]Start!$F$21</definedName>
    <definedName name="Rev_growth">[47]Start!$F$22</definedName>
    <definedName name="REVENUE_PERIOD_ALL">#REF!</definedName>
    <definedName name="revizija_kanalizacija" localSheetId="0">#REF!</definedName>
    <definedName name="revizija_kanalizacija">#REF!</definedName>
    <definedName name="RNC_in_2002">#REF!</definedName>
    <definedName name="RNC_in_2003">#REF!</definedName>
    <definedName name="RNC_in_2004">#REF!</definedName>
    <definedName name="rnc_margin">#REF!</definedName>
    <definedName name="rnc_margin1">#REF!</definedName>
    <definedName name="ro" localSheetId="0">#REF!</definedName>
    <definedName name="ro">#REF!</definedName>
    <definedName name="Roaming_T_Mobile.Demand">#REF!</definedName>
    <definedName name="Roaming_T_Mobile.Rental_revenues">#REF!</definedName>
    <definedName name="Roaming_Vipnet.Demand">#REF!</definedName>
    <definedName name="Roaming_Vipnet.Rental_revenues">#REF!</definedName>
    <definedName name="Row">#REF!</definedName>
    <definedName name="Rpred" localSheetId="0">[9]Proračun!#REF!</definedName>
    <definedName name="Rpred">[9]Proračun!#REF!</definedName>
    <definedName name="RRO" localSheetId="0">#REF!</definedName>
    <definedName name="RRO">#REF!</definedName>
    <definedName name="rrr" localSheetId="0">#REF!</definedName>
    <definedName name="rrr">#REF!</definedName>
    <definedName name="RSCH">[8]costs!$C$442</definedName>
    <definedName name="RTG_BRAVARIJA">#REF!</definedName>
    <definedName name="rtrt" localSheetId="0">[40]elektr!#REF!</definedName>
    <definedName name="rtrt">[40]elektr!#REF!</definedName>
    <definedName name="rttttt">#REF!</definedName>
    <definedName name="RUS" localSheetId="0">#REF!</definedName>
    <definedName name="RUS">#REF!</definedName>
    <definedName name="RUŠENJA_I_PRILAGODBE_GRAĐEVINSKIH_ELEMENATA_POSTOJEĆIH_GRAĐEVINA">#REF!</definedName>
    <definedName name="s" localSheetId="0">#REF!</definedName>
    <definedName name="s">#REF!</definedName>
    <definedName name="SACO">[8]costs!$C$443</definedName>
    <definedName name="Sales_Services_for_Mobile.Connection_revenues">#REF!</definedName>
    <definedName name="Sales_Services_for_Mobile.demand">#REF!</definedName>
    <definedName name="Sales_Services_for_Mobile.Revenues">#REF!</definedName>
    <definedName name="sasa">[1]KOEFICIJENTI!#REF!</definedName>
    <definedName name="satovi_VIK" localSheetId="0">#REF!</definedName>
    <definedName name="satovi_VIK">#REF!</definedName>
    <definedName name="satovi_VIK_cijevi" localSheetId="0">#REF!</definedName>
    <definedName name="satovi_VIK_cijevi">#REF!</definedName>
    <definedName name="satovi_zidarski" localSheetId="0">#REF!</definedName>
    <definedName name="satovi_zidarski">#REF!</definedName>
    <definedName name="Säule">#REF!</definedName>
    <definedName name="Scenario.Type">#REF!</definedName>
    <definedName name="sd" hidden="1">{#N/A,#N/A,TRUE,"Report"}</definedName>
    <definedName name="sdada">#N/A</definedName>
    <definedName name="sdadsad">#N/A</definedName>
    <definedName name="Seasonal.Adjustment">#REF!</definedName>
    <definedName name="Seasonal.Adjustment.Incoming">#REF!</definedName>
    <definedName name="Seasonal.Adjustment.Outgoing">#REF!</definedName>
    <definedName name="Seasonal.Adjustment.Payphones">#REF!</definedName>
    <definedName name="SEKtoEUR">'[48]Currency Rate'!$C$10</definedName>
    <definedName name="sendvič" localSheetId="0">#REF!</definedName>
    <definedName name="sendvič">#REF!</definedName>
    <definedName name="SHARED_FORMULA_5_150_5_150_2">#REF!*#REF!</definedName>
    <definedName name="SHARED_FORMULA_5_17_5_17_9">(#REF!*#REF!)</definedName>
    <definedName name="SHARED_FORMULA_5_488_5_488_0">(#REF!*#REF!)</definedName>
    <definedName name="SHARED_FORMULA_5_525_5_525_0">(#REF!*#REF!)</definedName>
    <definedName name="Sheet3">#REF!</definedName>
    <definedName name="Siemens_end">#REF!</definedName>
    <definedName name="SIFRA">'[32]Osn-Pod'!$G$11</definedName>
    <definedName name="SIFRA_UPUTE">'[13]Osn-Pod'!$E$10</definedName>
    <definedName name="Sign_16.5.">'[41]16. Prometnice'!$G$408</definedName>
    <definedName name="Sign_Feat_Load">'[6]Call Load Data'!$E$486</definedName>
    <definedName name="Signalling_services_fixed.Demand">#REF!</definedName>
    <definedName name="Signalling_services_fixed.Rental_revenues">#REF!</definedName>
    <definedName name="Signalling_services_mobile.Demand">#REF!</definedName>
    <definedName name="Signalling_services_mobile.Rental_revenues">#REF!</definedName>
    <definedName name="simple.data.model">#REF!</definedName>
    <definedName name="singlecurrency">#REF!</definedName>
    <definedName name="SIT_BROJ" localSheetId="0">'[13]Osn-Pod'!#REF!</definedName>
    <definedName name="SIT_BROJ">'[13]Osn-Pod'!#REF!</definedName>
    <definedName name="SIT_FAZE">#REF!</definedName>
    <definedName name="SITUAC_PRIV">#REF!</definedName>
    <definedName name="SKELA" localSheetId="0">#REF!</definedName>
    <definedName name="SKELA">#REF!</definedName>
    <definedName name="SKELARSKI" localSheetId="0">#REF!</definedName>
    <definedName name="SKELARSKI">#REF!</definedName>
    <definedName name="SKSK" localSheetId="0">[2]PRORAČUN!#REF!</definedName>
    <definedName name="SKSK">[2]PRORAČUN!#REF!</definedName>
    <definedName name="slikopleskarska">#REF!</definedName>
    <definedName name="_xlnm.Recorder" localSheetId="0">#REF!</definedName>
    <definedName name="_xlnm.Recorder">#REF!</definedName>
    <definedName name="SOBOSLIKARSKI_RADOVI">#REF!</definedName>
    <definedName name="SONK">[8]costs!$C$444:$C$499</definedName>
    <definedName name="specifikacija">#REF!</definedName>
    <definedName name="SPREMANJE">#REF!</definedName>
    <definedName name="SPUŠTENI_STROPOVI">#REF!</definedName>
    <definedName name="ssdasdad">#N/A</definedName>
    <definedName name="ssss" localSheetId="0">#REF!</definedName>
    <definedName name="ssss">#REF!</definedName>
    <definedName name="sstiropor_podno" localSheetId="0">#REF!</definedName>
    <definedName name="sstiropor_podno">#REF!</definedName>
    <definedName name="stara" localSheetId="0">#REF!</definedName>
    <definedName name="stara">#REF!</definedName>
    <definedName name="start_scanning2.1">#REF!</definedName>
    <definedName name="start_scanning3.1">#REF!</definedName>
    <definedName name="start_scanning4.0">#REF!</definedName>
    <definedName name="start_scanning4.1">#REF!</definedName>
    <definedName name="Start_Year">#REF!</definedName>
    <definedName name="StartingYear">#REF!</definedName>
    <definedName name="Startmonth">'[28]DCF-Input'!$K$14</definedName>
    <definedName name="Startyear">'[28]DCF-Input'!$L$14</definedName>
    <definedName name="StemModel">[49]Location!$G$7</definedName>
    <definedName name="Steuern">'[7]Parameter '!$G$103</definedName>
    <definedName name="stiropor_pod" localSheetId="0">#REF!</definedName>
    <definedName name="stiropor_pod">#REF!</definedName>
    <definedName name="STOLARSKI_RADOVI">#REF!</definedName>
    <definedName name="stoperi" localSheetId="0">#REF!</definedName>
    <definedName name="stoperi">#REF!</definedName>
    <definedName name="str" hidden="1">{#N/A,#N/A,TRUE,"Report"}</definedName>
    <definedName name="strart_scanning4.1">#REF!</definedName>
    <definedName name="strat_scanning4.0">#REF!</definedName>
    <definedName name="strop_knauf" localSheetId="0">#REF!</definedName>
    <definedName name="strop_knauf">#REF!</definedName>
    <definedName name="STRP" hidden="1">{#N/A,#N/A,TRUE,"Report"}</definedName>
    <definedName name="SuBAccount">[24]Tabelle2!$C$2:$D$5</definedName>
    <definedName name="SUS_ISDN_load">'[6]Call Load Data'!$N$475</definedName>
    <definedName name="SUS_isdne">[6]SUS_Services!$J$18:$J$31</definedName>
    <definedName name="SUS_isdne_use">[6]SUS_Services!$L$18:$L$31</definedName>
    <definedName name="SUS_Load">'[6]Call Load Data'!$E$475</definedName>
    <definedName name="SUS_POTS_load">'[6]Call Load Data'!$N$474</definedName>
    <definedName name="SUS_pots_use">[6]SUS_Services!$G$18:$G$29</definedName>
    <definedName name="SVE_KUCE">#REF!</definedName>
    <definedName name="Synchronization_services_fixed.Demand">#REF!</definedName>
    <definedName name="Synchronization_services_fixed.Rental_revenues">#REF!</definedName>
    <definedName name="Synchronization_services_mobile.Demand">#REF!</definedName>
    <definedName name="Synchronization_services_mobile.Rental_revenues">#REF!</definedName>
    <definedName name="Szenario_Y">#REF!</definedName>
    <definedName name="t" localSheetId="0">#REF!</definedName>
    <definedName name="t">#REF!</definedName>
    <definedName name="t.ht.to.other.fixed.local">#REF!</definedName>
    <definedName name="t.ht.to.other.fixed.long">#REF!</definedName>
    <definedName name="t_ht.ATM.mig.perc">#REF!</definedName>
    <definedName name="t_ht.ATM.mkt.share">#REF!</definedName>
    <definedName name="t_ht.ATM.net.growth">#REF!</definedName>
    <definedName name="t_ht.ATM.revenue_per_customer">#REF!</definedName>
    <definedName name="t_ht.Frame_relay.mig.perc">#REF!</definedName>
    <definedName name="t_ht.Frame_relay.mkt.share">#REF!</definedName>
    <definedName name="t_ht.Frame_relay.net.growth">#REF!</definedName>
    <definedName name="t_ht.Frame_relay.revenue_per_customer">#REF!</definedName>
    <definedName name="t_ht.International_lines.mig.perc">#REF!</definedName>
    <definedName name="t_ht.International_lines.mkt.share">#REF!</definedName>
    <definedName name="t_ht.International_lines.net.growth">#REF!</definedName>
    <definedName name="t_ht.International_lines.revenue_per_customer">#REF!</definedName>
    <definedName name="t_ht.Internet_access.mig.perc">#REF!</definedName>
    <definedName name="t_ht.Internet_access.mkt.share">#REF!</definedName>
    <definedName name="t_ht.Internet_access.net.growth">#REF!</definedName>
    <definedName name="t_ht.Internet_access.revenue_per_customer">#REF!</definedName>
    <definedName name="t_ht.legacy_VPN.revenue_per_customer">#REF!</definedName>
    <definedName name="t_ht.Metro.mkt.share">#REF!</definedName>
    <definedName name="t_ht.Metro.revenue_per_customer">#REF!</definedName>
    <definedName name="t_ht.National_managed_leased_lines.mig.perc">#REF!</definedName>
    <definedName name="t_ht.National_managed_leased_lines.mkt.share">#REF!</definedName>
    <definedName name="t_ht.National_managed_leased_lines.net.growth">#REF!</definedName>
    <definedName name="t_ht.National_managed_leased_lines.revenue_per_customer">#REF!</definedName>
    <definedName name="t_ht.National_unmanaged_leased_lines.mig.perc">#REF!</definedName>
    <definedName name="t_ht.National_unmanaged_leased_lines.mkt.share">#REF!</definedName>
    <definedName name="t_ht.National_unmanaged_leased_lines.net.growth">#REF!</definedName>
    <definedName name="t_ht.National_unmanaged_leased_lines.revenue_per_customer">#REF!</definedName>
    <definedName name="t_ht.New_VPN.revenue_per_customer">#REF!</definedName>
    <definedName name="t_ht.NewIPVPN.mkt.share">#REF!</definedName>
    <definedName name="T_HT.share.out.int.fixed">#REF!</definedName>
    <definedName name="t_ht.to.other.fixed.local">#REF!</definedName>
    <definedName name="t_ht.to.other.fixed.long">#REF!</definedName>
    <definedName name="t_ht.to.other.mobile">#REF!</definedName>
    <definedName name="t_ht.to.t_ht.fixed.local">#REF!</definedName>
    <definedName name="t_ht.to.t_ht.fixed.long">#REF!</definedName>
    <definedName name="t_ht.X.25.mig.perc">#REF!</definedName>
    <definedName name="t_ht.X.25.mkt.share">#REF!</definedName>
    <definedName name="t_ht.X.25.revenue_per_customer">#REF!</definedName>
    <definedName name="t_ht.X_25.mig.perc">#REF!</definedName>
    <definedName name="t_ht.X_25.net.growth">#REF!</definedName>
    <definedName name="t_ht.X25.mkt.share">#REF!</definedName>
    <definedName name="t_ht.X25.net.growth">#REF!</definedName>
    <definedName name="t_ht.X25_mkt.share">#REF!</definedName>
    <definedName name="t_pl">[2]PRORAČUN!#REF!</definedName>
    <definedName name="t_pv">[2]PRORAČUN!#REF!</definedName>
    <definedName name="ta">[2]PRORAČUN!#REF!</definedName>
    <definedName name="tabfin3">[50]A2!$P$347:$S$384</definedName>
    <definedName name="tariff_1028">#REF!</definedName>
    <definedName name="tariff_1031_01">#REF!</definedName>
    <definedName name="tariff_1031_02">#REF!</definedName>
    <definedName name="tariff_1031_03">#REF!</definedName>
    <definedName name="tariff_1032">#REF!</definedName>
    <definedName name="tariff_7011_02">#REF!</definedName>
    <definedName name="tariff_7011_03">#REF!</definedName>
    <definedName name="tariff_7011_04">#REF!</definedName>
    <definedName name="tariff_7011_05">#REF!</definedName>
    <definedName name="tariff_7011_07">#REF!</definedName>
    <definedName name="tariff_7011_08">#REF!</definedName>
    <definedName name="tariff_7011_09">#REF!</definedName>
    <definedName name="tariff_7011_10">#REF!</definedName>
    <definedName name="tbl_05B_CCAR_po_mjesecima">#REF!</definedName>
    <definedName name="tbl_dim_2_Fub_master_2006_02_02">#REF!</definedName>
    <definedName name="tbl_rezultat_od_qvr3">#REF!</definedName>
    <definedName name="tbl10_all_cost_data_without_AELP_asset_part">#REF!</definedName>
    <definedName name="tbl11b_COST_asset_part_short">#REF!</definedName>
    <definedName name="TC_SWC">#REF!</definedName>
    <definedName name="te4te" localSheetId="0">#REF!</definedName>
    <definedName name="te4te">#REF!</definedName>
    <definedName name="TECAJ">'[51]ATM održavanje'!#REF!</definedName>
    <definedName name="TECAJ_DOLARA">'[14]Opći podatci'!$B$2</definedName>
    <definedName name="tecaj_EUR">[29]specifikacija!$E$3</definedName>
    <definedName name="tecaj_kn">[29]specifikacija!$E$2</definedName>
    <definedName name="Tecaj_Kn_EUR" localSheetId="0">#REF!</definedName>
    <definedName name="Tecaj_Kn_EUR">#REF!</definedName>
    <definedName name="tecaj_USD">[29]specifikacija!$E$4</definedName>
    <definedName name="tehnologija">#REF!</definedName>
    <definedName name="Teilkonzern">[52]intro!$C$13</definedName>
    <definedName name="Teilnehmerzugang_brutto_churn">[53]Basisdaten!$A$61</definedName>
    <definedName name="Teilnehmerzugang_netto">[53]Basisdaten!$A$2</definedName>
    <definedName name="TEK_RACUN" localSheetId="0">'[13]Osn-Pod'!#REF!</definedName>
    <definedName name="TEK_RACUN">'[13]Osn-Pod'!#REF!</definedName>
    <definedName name="Terminal_equipment___lease_for_data.Demand">#REF!</definedName>
    <definedName name="Terminal_equipment___lease_for_data.Revenues">#REF!</definedName>
    <definedName name="terminal_equipment___other.Demand">#REF!</definedName>
    <definedName name="terminal_equipment___other.Revenues">#REF!</definedName>
    <definedName name="Terminal_equipment___sale.Connection_revenues">#REF!</definedName>
    <definedName name="Terminal_equipment___sale.demand">#REF!</definedName>
    <definedName name="termoizolacija_kosi_krov" localSheetId="0">#REF!</definedName>
    <definedName name="termoizolacija_kosi_krov">#REF!</definedName>
    <definedName name="termostati" localSheetId="0">#REF!</definedName>
    <definedName name="termostati">#REF!</definedName>
    <definedName name="termostati_sobni" localSheetId="0">#REF!</definedName>
    <definedName name="termostati_sobni">#REF!</definedName>
    <definedName name="tesarska">#REF!</definedName>
    <definedName name="TEST0">#REF!</definedName>
    <definedName name="TESTHKEY">#REF!</definedName>
    <definedName name="TESTKEYS">#REF!</definedName>
    <definedName name="TESTVKEY">#REF!</definedName>
    <definedName name="THT.Rel.Usage">#REF!</definedName>
    <definedName name="ti" localSheetId="0">#REF!</definedName>
    <definedName name="ti">#REF!</definedName>
    <definedName name="tihana" localSheetId="0">#REF!</definedName>
    <definedName name="tihana">#REF!</definedName>
    <definedName name="Title">'[54]Network Cost Base_INPUT'!#REF!</definedName>
    <definedName name="TKA">[8]costs!$C$512:$C$533</definedName>
    <definedName name="TKI">[8]costs!$C$534:$C$543</definedName>
    <definedName name="tlakovac" localSheetId="0">#REF!</definedName>
    <definedName name="tlakovac">#REF!</definedName>
    <definedName name="Tmobile.MarketShare">#REF!</definedName>
    <definedName name="Tmobile.MarketShare.f_m">#REF!</definedName>
    <definedName name="Tmobile.MarketShare.m_f">#REF!</definedName>
    <definedName name="TMobile.out.int.share">#REF!</definedName>
    <definedName name="to">[9]Proračun!$C$235</definedName>
    <definedName name="TONKA" localSheetId="0">#REF!</definedName>
    <definedName name="TONKA">#REF!</definedName>
    <definedName name="tot.atm.cus">#REF!</definedName>
    <definedName name="tot.Frame_relay.cus">#REF!</definedName>
    <definedName name="tot.International_lines.cus">#REF!</definedName>
    <definedName name="tot.Internet_access.cus">#REF!</definedName>
    <definedName name="tot.IPVPN.cus">#REF!</definedName>
    <definedName name="tot.Metro.cus">#REF!</definedName>
    <definedName name="tot.National_managed_leased_lines.cus">#REF!</definedName>
    <definedName name="tot.National_unmanaged_leased_lines.cus">#REF!</definedName>
    <definedName name="tot.X25.cus">#REF!</definedName>
    <definedName name="Tot_Call_Load">'[6]Call Load Data'!$I$489</definedName>
    <definedName name="Total.demand.new.data.products">#REF!</definedName>
    <definedName name="total_mas1">#REF!</definedName>
    <definedName name="total_msc">#REF!</definedName>
    <definedName name="tp" localSheetId="0">[9]Proračun!#REF!</definedName>
    <definedName name="tp">[9]Proračun!#REF!</definedName>
    <definedName name="TP_E_use">[6]SUS_Services!$L$28</definedName>
    <definedName name="TP_use">[6]SUS_Services!$G$28</definedName>
    <definedName name="tr">[9]Proračun!#REF!</definedName>
    <definedName name="traffic_1028">#REF!</definedName>
    <definedName name="traffic_1031_01">#REF!</definedName>
    <definedName name="traffic_1031_02">#REF!</definedName>
    <definedName name="traffic_1031_03">#REF!</definedName>
    <definedName name="traffic_1032">#REF!</definedName>
    <definedName name="traffic_7011_02">#REF!</definedName>
    <definedName name="traffic_7011_03">#REF!</definedName>
    <definedName name="traffic_7011_04">#REF!</definedName>
    <definedName name="traffic_7011_05">#REF!</definedName>
    <definedName name="traffic_7011_07">#REF!</definedName>
    <definedName name="traffic_7011_08">#REF!</definedName>
    <definedName name="traffic_7011_09">#REF!</definedName>
    <definedName name="traffic_7011_10">#REF!</definedName>
    <definedName name="traffic_alt_f2m">#REF!</definedName>
    <definedName name="traffic_alt_intl">#REF!</definedName>
    <definedName name="traffic_alt_ipc">#REF!</definedName>
    <definedName name="traffic_alt_ntl">#REF!</definedName>
    <definedName name="traffic_ht_f2m">#REF!</definedName>
    <definedName name="traffic_ht_intl">#REF!</definedName>
    <definedName name="traffic_ht_ipc">#REF!</definedName>
    <definedName name="traffic_ht_ntl">#REF!</definedName>
    <definedName name="traffic_model_margin">#REF!</definedName>
    <definedName name="traffic_model_margin1">#REF!</definedName>
    <definedName name="Transit">'[6]Sub&amp;Trunk Info'!$C$24</definedName>
    <definedName name="Transit.Mins">#REF!</definedName>
    <definedName name="Transit.Tariff">#REF!</definedName>
    <definedName name="Trosk_Dolje" localSheetId="0">#REF!</definedName>
    <definedName name="Trosk_Dolje">#REF!</definedName>
    <definedName name="troskovi_12_2004_detaljno_Crosstab">#REF!</definedName>
    <definedName name="troskovi_detaljno_Dec2004_Crosstab">#REF!</definedName>
    <definedName name="trunks21211">[6]Results!$C$32</definedName>
    <definedName name="trunks21220">[6]Results!$G$32</definedName>
    <definedName name="trunks21225">[6]Results!$E$32</definedName>
    <definedName name="trunks21230">[6]Results!$I$32</definedName>
    <definedName name="tsr">[9]Proračun!#REF!</definedName>
    <definedName name="TT_inc">[6]Charging!$P$11</definedName>
    <definedName name="TT_int">[6]Charging!$P$9</definedName>
    <definedName name="TT_out">[6]Charging!$P$10</definedName>
    <definedName name="TT_tran">[6]Charging!$P$12</definedName>
    <definedName name="TtlDepreciation">#REF!</definedName>
    <definedName name="TtlRevenues">#REF!</definedName>
    <definedName name="ttp" localSheetId="0">#REF!</definedName>
    <definedName name="ttp">#REF!</definedName>
    <definedName name="ttr" localSheetId="0">#REF!</definedName>
    <definedName name="ttr">#REF!</definedName>
    <definedName name="ttsr" localSheetId="0">#REF!</definedName>
    <definedName name="ttsr">#REF!</definedName>
    <definedName name="tu">[9]Proračun!$C$237</definedName>
    <definedName name="TV_Mode">'[28]DCF-Calculation'!$G$72</definedName>
    <definedName name="TV_NPV">'[28]DCF-Calculation'!$G$54</definedName>
    <definedName name="tz" localSheetId="0">[40]PLIN!#REF!</definedName>
    <definedName name="tz">[40]PLIN!#REF!</definedName>
    <definedName name="u" localSheetId="0">#REF!</definedName>
    <definedName name="u">#REF!</definedName>
    <definedName name="UGOV_AVANS" localSheetId="0">'[13]Osn-Pod'!#REF!</definedName>
    <definedName name="UGOV_AVANS">'[13]Osn-Pod'!#REF!</definedName>
    <definedName name="UGOV_BROJ">#REF!</definedName>
    <definedName name="UGOV_IZNOS">#REF!</definedName>
    <definedName name="UGOV_KRAJ_RADA" localSheetId="0">'[13]Osn-Pod'!#REF!</definedName>
    <definedName name="UGOV_KRAJ_RADA">'[13]Osn-Pod'!#REF!</definedName>
    <definedName name="UGOV_POC_RADA" localSheetId="0">'[13]Osn-Pod'!#REF!</definedName>
    <definedName name="UGOV_POC_RADA">'[13]Osn-Pod'!#REF!</definedName>
    <definedName name="ujuj" localSheetId="0">#REF!</definedName>
    <definedName name="ujuj">#REF!</definedName>
    <definedName name="UKLANJANJE_OBJEKATA_I_IZGRADNJA_PRIVREMENE_SAOBRAČAJNICE">#REF!</definedName>
    <definedName name="UKUPNO1">[12]ZEMLJAN!$F$10</definedName>
    <definedName name="UKUPNO10" localSheetId="0">#REF!</definedName>
    <definedName name="UKUPNO10">#REF!</definedName>
    <definedName name="ukupno101" localSheetId="0">#REF!</definedName>
    <definedName name="ukupno101">#REF!</definedName>
    <definedName name="UKUPNO11" localSheetId="0">#REF!</definedName>
    <definedName name="UKUPNO11">#REF!</definedName>
    <definedName name="ukupno111" localSheetId="0">#REF!</definedName>
    <definedName name="ukupno111">#REF!</definedName>
    <definedName name="UKUPNO12">[12]soboslik!#REF!</definedName>
    <definedName name="ukupno121">[10]soboslik!#REF!</definedName>
    <definedName name="UKUPNO13">'[12]razni '!#REF!</definedName>
    <definedName name="ukupno131">'[10]razni '!#REF!</definedName>
    <definedName name="UKUPNO14" localSheetId="0">#REF!</definedName>
    <definedName name="UKUPNO14">#REF!</definedName>
    <definedName name="ukupno141" localSheetId="0">#REF!</definedName>
    <definedName name="ukupno141">#REF!</definedName>
    <definedName name="UKUPNO15" localSheetId="0">#REF!</definedName>
    <definedName name="UKUPNO15">#REF!</definedName>
    <definedName name="ukupno151" localSheetId="0">#REF!</definedName>
    <definedName name="ukupno151">#REF!</definedName>
    <definedName name="UKUPNO16" localSheetId="0">#REF!</definedName>
    <definedName name="UKUPNO16">#REF!</definedName>
    <definedName name="ukupno161" localSheetId="0">#REF!</definedName>
    <definedName name="ukupno161">#REF!</definedName>
    <definedName name="UKUPNO17" localSheetId="0">#REF!</definedName>
    <definedName name="UKUPNO17">#REF!</definedName>
    <definedName name="ukupno171" localSheetId="0">#REF!</definedName>
    <definedName name="ukupno171">#REF!</definedName>
    <definedName name="UKUPNO18" localSheetId="0">#REF!</definedName>
    <definedName name="UKUPNO18">#REF!</definedName>
    <definedName name="ukupno181" localSheetId="0">#REF!</definedName>
    <definedName name="ukupno181">#REF!</definedName>
    <definedName name="UKUPNO19" localSheetId="0">#REF!</definedName>
    <definedName name="UKUPNO19">#REF!</definedName>
    <definedName name="ukupno191" localSheetId="0">#REF!</definedName>
    <definedName name="ukupno191">#REF!</definedName>
    <definedName name="UKUPNO2">'[55]RAZNI RADOVI'!$F$22</definedName>
    <definedName name="UKUPNO20" localSheetId="0">#REF!</definedName>
    <definedName name="UKUPNO20">#REF!</definedName>
    <definedName name="ukupno201" localSheetId="0">#REF!</definedName>
    <definedName name="ukupno201">#REF!</definedName>
    <definedName name="UKUPNO20A" localSheetId="0">#REF!</definedName>
    <definedName name="UKUPNO20A">#REF!</definedName>
    <definedName name="UKUPNO3" localSheetId="0">#REF!</definedName>
    <definedName name="UKUPNO3">#REF!</definedName>
    <definedName name="ukupno31" localSheetId="0">#REF!</definedName>
    <definedName name="ukupno31">#REF!</definedName>
    <definedName name="UKUPNO4">[12]izolacija!$F$13</definedName>
    <definedName name="UKUPNO5">'[12]oprema dvor.'!$F$28</definedName>
    <definedName name="UKUPNO6">[12]okoliš!$F$25</definedName>
    <definedName name="UKUPNO7" localSheetId="0">#REF!</definedName>
    <definedName name="UKUPNO7">#REF!</definedName>
    <definedName name="ukupno71" localSheetId="0">#REF!</definedName>
    <definedName name="ukupno71">#REF!</definedName>
    <definedName name="UKUPNO8" localSheetId="0">[12]elektr!#REF!</definedName>
    <definedName name="UKUPNO8">[12]elektr!#REF!</definedName>
    <definedName name="ukupno81" localSheetId="0">[10]elektr!#REF!</definedName>
    <definedName name="ukupno81">[10]elektr!#REF!</definedName>
    <definedName name="UKUPNO9">[12]PLIN!#REF!</definedName>
    <definedName name="ukupno91">[10]PLIN!#REF!</definedName>
    <definedName name="ulaz_AC_definition_v007">#REF!</definedName>
    <definedName name="ulaz_allocation_type_2005">#REF!</definedName>
    <definedName name="umts_cs_traffic">#REF!</definedName>
    <definedName name="umts_ps_traffic">#REF!</definedName>
    <definedName name="umts_subscribers">#REF!</definedName>
    <definedName name="UNOS">#REF!</definedName>
    <definedName name="UNOS_1">#REF!</definedName>
    <definedName name="UNOS_2">#REF!</definedName>
    <definedName name="UNOS_3">#REF!</definedName>
    <definedName name="UNOS_4">#REF!</definedName>
    <definedName name="UNOS_4_P">#REF!</definedName>
    <definedName name="unsuccessful">'[6]Sub&amp;Trunk Info'!$C$30</definedName>
    <definedName name="Untertitel">#REF!</definedName>
    <definedName name="Untertitel2">#REF!</definedName>
    <definedName name="UNUTARNJA_ALUMINIJSKA__BRAVARIJA">#REF!</definedName>
    <definedName name="UNUTARNJA_ALUMINIJSKA_BRAVARIJA">#REF!</definedName>
    <definedName name="uplink">[56]TIMEPLEX_cijene!#REF!</definedName>
    <definedName name="uredjaji_grupirano">#REF!</definedName>
    <definedName name="usage.tariff_1021_01">#REF!</definedName>
    <definedName name="usage.tariff_1021_02">#REF!</definedName>
    <definedName name="usage.tariff_1022_01">#REF!</definedName>
    <definedName name="usage.tariff_1022_02">#REF!</definedName>
    <definedName name="usage.tariff_1023">#REF!</definedName>
    <definedName name="usage.tariff_1024">#REF!</definedName>
    <definedName name="usage.tariff_1025">#REF!</definedName>
    <definedName name="usage.tariff_1026">#REF!</definedName>
    <definedName name="usage.tariff_7011_01">#REF!</definedName>
    <definedName name="usage.tariff_7011_06">#REF!</definedName>
    <definedName name="usage.tariff_7011_11">#REF!</definedName>
    <definedName name="usage.tariff_7011_12">#REF!</definedName>
    <definedName name="usage.tariff_7014_01">#REF!</definedName>
    <definedName name="usage.tariff_7014_02">#REF!</definedName>
    <definedName name="usage.tariff_7014_03">#REF!</definedName>
    <definedName name="usage.tariff_7015_01">#REF!</definedName>
    <definedName name="usage.tariff_7015_02">#REF!</definedName>
    <definedName name="usage.tariff_7015_03">#REF!</definedName>
    <definedName name="usage.tariff_7015_04">#REF!</definedName>
    <definedName name="UsageLoad_21211">'[6]APZ-data'!$C$16</definedName>
    <definedName name="UsageLoad_21220">'[6]APZ-data'!$G$16</definedName>
    <definedName name="UsageLoad_21225">'[6]APZ-data'!$E$16</definedName>
    <definedName name="UsageLoad_21230">'[6]APZ-data'!$I$16</definedName>
    <definedName name="USD">[29]specifikacija!$F$4</definedName>
    <definedName name="USDtoEUR">'[48]Currency Rate'!$C$9</definedName>
    <definedName name="v" localSheetId="0">#REF!</definedName>
    <definedName name="v">#REF!</definedName>
    <definedName name="v_0" localSheetId="0">[2]PRORAČUN!#REF!</definedName>
    <definedName name="v_0">[2]PRORAČUN!#REF!</definedName>
    <definedName name="v_max" localSheetId="0">#REF!</definedName>
    <definedName name="v_max">#REF!</definedName>
    <definedName name="v_max_1">#REF!</definedName>
    <definedName name="v_max_4" localSheetId="0">#REF!</definedName>
    <definedName name="v_max_4">#REF!</definedName>
    <definedName name="vajnske_glazure" localSheetId="0">#REF!</definedName>
    <definedName name="vajnske_glazure">#REF!</definedName>
    <definedName name="VANJSKA_ALUMINIJSKA__BRAVARIJA">#REF!</definedName>
    <definedName name="VANJSKA_ALUMINIJSKA_BRAVARIJA">#REF!</definedName>
    <definedName name="vaoice_days_per_month1">#REF!</definedName>
    <definedName name="VAS.traffic.mins">#REF!</definedName>
    <definedName name="VAS.traffic.rev">#REF!</definedName>
    <definedName name="VAS_ACCESS__inst_sub__in_services.Demand">#REF!</definedName>
    <definedName name="VAS_ACCESS__inst_sub__in_services.Revenues">#REF!</definedName>
    <definedName name="VAS_STAND_PAKETI___add._services_.Demand">#REF!</definedName>
    <definedName name="VAS_STAND_PAKETI___add._services_.Revenues">#REF!</definedName>
    <definedName name="VBRLO" localSheetId="0">#REF!</definedName>
    <definedName name="VBRLO">#REF!</definedName>
    <definedName name="VEL_DATOTEKA">#REF!</definedName>
    <definedName name="VENTILACIJA">[34]KOLEKTORI!#REF!</definedName>
    <definedName name="Verlustvortrag">#REF!</definedName>
    <definedName name="version">[18]Start!$A$2</definedName>
    <definedName name="VEZNA_TABELA_stariKod_noviKod">'[57]translation table'!$B$1:$E$2496</definedName>
    <definedName name="VI" localSheetId="0">#REF!</definedName>
    <definedName name="VI">#REF!</definedName>
    <definedName name="VII" localSheetId="0">#REF!</definedName>
    <definedName name="VII">#REF!</definedName>
    <definedName name="VIII" localSheetId="0">#REF!</definedName>
    <definedName name="VIII">#REF!</definedName>
    <definedName name="VOD" localSheetId="0">#REF!</definedName>
    <definedName name="VOD">#REF!</definedName>
    <definedName name="VOD_PROJ" localSheetId="0">#REF!</definedName>
    <definedName name="VOD_PROJ">#REF!</definedName>
    <definedName name="voice_days">#REF!</definedName>
    <definedName name="voice_days_per_month">#REF!</definedName>
    <definedName name="voice_days1">#REF!</definedName>
    <definedName name="vollkonsolidierung">#REF!</definedName>
    <definedName name="vrata_dvorište" localSheetId="0">#REF!</definedName>
    <definedName name="vrata_dvorište">#REF!</definedName>
    <definedName name="vrata_teh_prost" localSheetId="0">#REF!</definedName>
    <definedName name="vrata_teh_prost">#REF!</definedName>
    <definedName name="vrata_terasa" localSheetId="0">#REF!</definedName>
    <definedName name="vrata_terasa">#REF!</definedName>
    <definedName name="vrata_unutarnja" localSheetId="0">#REF!</definedName>
    <definedName name="vrata_unutarnja">#REF!</definedName>
    <definedName name="VRSTA_SIT">'[13]Osn-Pod'!#REF!</definedName>
    <definedName name="vtr_elektr">'[58]3_EL'!#REF!</definedName>
    <definedName name="w">[9]Proračun!#REF!</definedName>
    <definedName name="WACC">'[28]DCF-Calculation'!$G$71</definedName>
    <definedName name="Waehrung">#REF!</definedName>
    <definedName name="Währung">'[7]Parameter '!$L$7</definedName>
    <definedName name="Währungsfaktor">#REF!</definedName>
    <definedName name="währungsfaktor2">#REF!</definedName>
    <definedName name="Web_hosting_.Demand">#REF!</definedName>
    <definedName name="Web_hosting_.Revenues">#REF!</definedName>
    <definedName name="wechselkurs">#REF!</definedName>
    <definedName name="wechselkurs_vj">#REF!</definedName>
    <definedName name="wechselkurs1">#REF!</definedName>
    <definedName name="wechselkurs10">#REF!</definedName>
    <definedName name="wechselkurs2">#REF!</definedName>
    <definedName name="wechselkurs3">#REF!</definedName>
    <definedName name="wechselkurs4">#REF!</definedName>
    <definedName name="wechselkurs5">#REF!</definedName>
    <definedName name="wechselkurs6">#REF!</definedName>
    <definedName name="wechselkurs7">#REF!</definedName>
    <definedName name="wechselkurs8">#REF!</definedName>
    <definedName name="wechselkurs9">#REF!</definedName>
    <definedName name="wholesale.dialup.tariff">#REF!</definedName>
    <definedName name="wholesale.dialup.usage">#REF!</definedName>
    <definedName name="Wholesale.VoIP.mins">#REF!</definedName>
    <definedName name="Wholesale.VoIP.rev">#REF!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  <definedName name="WPHR">[8]costs!$C$544:$C$561</definedName>
    <definedName name="wrede">#REF!</definedName>
    <definedName name="wrn.Capacity._.Calculations._.for._.FM3." hidden="1">{#N/A,#N/A,TRUE,"Report"}</definedName>
    <definedName name="wsqdw" localSheetId="0">#REF!</definedName>
    <definedName name="wsqdw">#REF!</definedName>
    <definedName name="X" localSheetId="0">#REF!</definedName>
    <definedName name="X">#REF!</definedName>
    <definedName name="X25.contract.churn.prop">#REF!</definedName>
    <definedName name="XI" localSheetId="0">#REF!</definedName>
    <definedName name="XI">#REF!</definedName>
    <definedName name="XII" localSheetId="0">#REF!</definedName>
    <definedName name="XII">#REF!</definedName>
    <definedName name="XIII" localSheetId="0">#REF!</definedName>
    <definedName name="XIII">#REF!</definedName>
    <definedName name="XIV" localSheetId="0">#REF!</definedName>
    <definedName name="XIV">#REF!</definedName>
    <definedName name="XPAT">[8]costs!$C$562</definedName>
    <definedName name="XV" localSheetId="0">#REF!</definedName>
    <definedName name="XV">#REF!</definedName>
    <definedName name="xx">'[1]PRORAČUN GUBITAKA'!#REF!</definedName>
    <definedName name="XXX" localSheetId="0">#REF!</definedName>
    <definedName name="XXX">#REF!</definedName>
    <definedName name="xyz">#REF!</definedName>
    <definedName name="y" localSheetId="0">#REF!</definedName>
    <definedName name="y">#REF!</definedName>
    <definedName name="year">#REF!</definedName>
    <definedName name="year_number">#REF!</definedName>
    <definedName name="years">#REF!</definedName>
    <definedName name="Yr1CumCF">#REF!</definedName>
    <definedName name="Yr1NetCF">#REF!</definedName>
    <definedName name="Yr2CumCF">#REF!</definedName>
    <definedName name="Yr2NetCF">#REF!</definedName>
    <definedName name="Yr3CumCF">#REF!</definedName>
    <definedName name="Yr3NetCF">#REF!</definedName>
    <definedName name="Yr4CumCF">#REF!</definedName>
    <definedName name="Yr4NetCF">#REF!</definedName>
    <definedName name="Yr5CumCF">#REF!</definedName>
    <definedName name="Yr5NetCF">#REF!</definedName>
    <definedName name="Yr6CumCF">#REF!</definedName>
    <definedName name="Yr6NetCF">#REF!</definedName>
    <definedName name="z" localSheetId="0">#REF!</definedName>
    <definedName name="z">#REF!</definedName>
    <definedName name="ZA_ISPLATU">#REF!</definedName>
    <definedName name="ZAGLAVLJE">#REF!</definedName>
    <definedName name="ZAGLAVLJE_1">#REF!</definedName>
    <definedName name="ZAP">'[13]Osn-Pod'!#REF!</definedName>
    <definedName name="Zeitfaktor">#REF!</definedName>
    <definedName name="ZEM" localSheetId="0">#REF!</definedName>
    <definedName name="ZEM">#REF!</definedName>
    <definedName name="Zem_16.2.">'[41]16. Prometnice'!$G$130</definedName>
    <definedName name="ZEM1" localSheetId="0">#REF!</definedName>
    <definedName name="ZEM1">#REF!</definedName>
    <definedName name="ZEM2" localSheetId="0">#REF!</definedName>
    <definedName name="ZEM2">#REF!</definedName>
    <definedName name="zemeljska">#REF!</definedName>
    <definedName name="ZEMLJANI_RADOVI">#REF!</definedName>
    <definedName name="zfkukfz" localSheetId="0">#REF!</definedName>
    <definedName name="zfkukfz">#REF!</definedName>
    <definedName name="zidarska">#REF!</definedName>
    <definedName name="ZIDARSKI_RADOVI">#REF!</definedName>
    <definedName name="zidarski_satovi" localSheetId="0">#REF!</definedName>
    <definedName name="zidarski_satovi">#REF!</definedName>
    <definedName name="zins">#REF!</definedName>
    <definedName name="ZUFUZFUZF">[9]Proračun!#REF!</definedName>
    <definedName name="ZUPANIJA">#REF!</definedName>
    <definedName name="zz" localSheetId="0">#REF!</definedName>
    <definedName name="zz">#REF!</definedName>
    <definedName name="zzh">'[40]razni '!#REF!</definedName>
    <definedName name="ž" localSheetId="0">#REF!</definedName>
    <definedName name="ž">#REF!</definedName>
    <definedName name="žbuka_strop" localSheetId="0">#REF!</definedName>
    <definedName name="žbuka_strop">#REF!</definedName>
    <definedName name="ŽUPANIJA" localSheetId="0">#REF!</definedName>
    <definedName name="ŽUPANIJ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9" l="1"/>
  <c r="F41" i="39"/>
  <c r="F22" i="39"/>
  <c r="F21" i="39"/>
  <c r="F16" i="39"/>
  <c r="F36" i="39"/>
  <c r="F24" i="39" l="1"/>
  <c r="F26" i="39" s="1"/>
  <c r="F38" i="39"/>
  <c r="B24" i="39" l="1"/>
</calcChain>
</file>

<file path=xl/sharedStrings.xml><?xml version="1.0" encoding="utf-8"?>
<sst xmlns="http://schemas.openxmlformats.org/spreadsheetml/2006/main" count="53" uniqueCount="36">
  <si>
    <t>r.br.</t>
  </si>
  <si>
    <t>opis stavke</t>
  </si>
  <si>
    <t>jed</t>
  </si>
  <si>
    <t>količina</t>
  </si>
  <si>
    <t>jedinična cijena</t>
  </si>
  <si>
    <t>ukupno</t>
  </si>
  <si>
    <t>napomena</t>
  </si>
  <si>
    <t>UKUPNO</t>
  </si>
  <si>
    <t>UKUPNO:</t>
  </si>
  <si>
    <t>Investitor: Aminess dd Novigrad</t>
  </si>
  <si>
    <t>A</t>
  </si>
  <si>
    <t>B</t>
  </si>
  <si>
    <t xml:space="preserve">I. </t>
  </si>
  <si>
    <t>SVEUKUPNO:</t>
  </si>
  <si>
    <t>m2</t>
  </si>
  <si>
    <t>PDV nije uračunat</t>
  </si>
  <si>
    <t>Građevina: Maravea resort - Novigrad</t>
  </si>
  <si>
    <t>Opis: Sanacija nadstrešnice objekta La Gradela</t>
  </si>
  <si>
    <t xml:space="preserve">Sanacija metalne konstrukcije </t>
  </si>
  <si>
    <t>Farbanje metalne konstrukcije</t>
  </si>
  <si>
    <t>Uklanjanje dotrajale boje sa konstrukcije</t>
  </si>
  <si>
    <t>Stavka uključuje detaljnu zaštitu podova prije početka radova, kompletno brušenje i struganje nestabilne, djelomično oljuštene boje sa vertikalnih dijelova krovne metalne konstrukcije. U cijenu uračunati pokretnu skelu , kao i sve ostale predradnje potrebne za izvođenje stavke.</t>
  </si>
  <si>
    <t>NAPOMENA: za kvadraturu nadstrešnice prikazana je tlocrtna površina nadstrešnice</t>
  </si>
  <si>
    <t>Stavka uključuje nanošenje temeljne boje, te 2 sloja pokrivne boje za metal nijanse po uzoru na postojeće. U stavku uračunati sve predradnje potrebne za izvođenje kao i pokretnu skelu.</t>
  </si>
  <si>
    <t>a)</t>
  </si>
  <si>
    <t>b)</t>
  </si>
  <si>
    <t>Uklanjanje dotrajale boje sa stupova dim 20*20*300 cm</t>
  </si>
  <si>
    <t>kom</t>
  </si>
  <si>
    <t>Farbanje metalnih stupova dim 20*20*300 cm</t>
  </si>
  <si>
    <t>Dobava i u gradnja pvc platna - jedra u polja konstrukcije</t>
  </si>
  <si>
    <t>Napomena: izvođač je dužan prije izvođenja  investitoru dostaviti uzorak na potvrdu</t>
  </si>
  <si>
    <t>Stavka uključuje detaljnu izmjeru svakog pojedinog polja, izradu po mjeri i ugradnju platna na već postavljene "okice"; nijansa bež, po uzoru na postojeće u kampu</t>
  </si>
  <si>
    <t>II.</t>
  </si>
  <si>
    <t>Dobava i u gradnja pvc platna - jedra</t>
  </si>
  <si>
    <t xml:space="preserve">Dobava i u gradnja pvc platna - jedra </t>
  </si>
  <si>
    <t>Dobava i ugradnja PVC platna - jedra u polja konstrukcije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</si>
</sst>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#,##0.00\ &quot;kn&quot;"/>
    <numFmt numFmtId="167" formatCode="&quot; &quot;* #,##0.00&quot; &quot;[$kn-41A]&quot; &quot;;&quot;-&quot;* #,##0.00&quot; &quot;[$kn-41A]&quot; &quot;;&quot; &quot;* &quot;-&quot;#&quot; &quot;[$kn-41A]&quot; &quot;;&quot; &quot;@&quot; &quot;"/>
  </numFmts>
  <fonts count="6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b/>
      <sz val="18"/>
      <color indexed="48"/>
      <name val="Cambria"/>
      <family val="1"/>
      <charset val="238"/>
    </font>
    <font>
      <b/>
      <sz val="13"/>
      <color indexed="6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59"/>
      <name val="Calibri"/>
      <family val="2"/>
      <charset val="238"/>
    </font>
    <font>
      <b/>
      <sz val="13"/>
      <color indexed="4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48"/>
      <name val="Calibri"/>
      <family val="2"/>
      <charset val="238"/>
    </font>
    <font>
      <sz val="12"/>
      <name val="Times New Roman CE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5"/>
      <color indexed="48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0"/>
      <name val="Times New Roman CE"/>
      <charset val="238"/>
    </font>
    <font>
      <b/>
      <sz val="11"/>
      <color indexed="60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5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3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sz val="12"/>
      <name val="Times New Roman CE"/>
      <family val="2"/>
      <charset val="238"/>
    </font>
    <font>
      <sz val="10"/>
      <name val="Times New Roman CE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2"/>
      <name val="HRTimes"/>
      <charset val="238"/>
    </font>
    <font>
      <b/>
      <sz val="11"/>
      <name val="Calibri"/>
      <family val="2"/>
      <charset val="238"/>
      <scheme val="minor"/>
    </font>
    <font>
      <i/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  <xf numFmtId="0" fontId="2" fillId="0" borderId="0"/>
    <xf numFmtId="0" fontId="13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14" fillId="0" borderId="0"/>
    <xf numFmtId="0" fontId="5" fillId="0" borderId="0"/>
    <xf numFmtId="0" fontId="11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15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0" fillId="0" borderId="0"/>
    <xf numFmtId="44" fontId="10" fillId="0" borderId="0" applyFont="0" applyFill="0" applyBorder="0" applyAlignment="0" applyProtection="0"/>
    <xf numFmtId="0" fontId="21" fillId="0" borderId="0">
      <alignment horizontal="justify" vertical="top" wrapText="1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7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0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5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5" fillId="11" borderId="2" applyNumberFormat="0" applyAlignment="0" applyProtection="0"/>
    <xf numFmtId="0" fontId="39" fillId="3" borderId="3" applyNumberFormat="0" applyAlignment="0" applyProtection="0"/>
    <xf numFmtId="0" fontId="44" fillId="4" borderId="3" applyNumberFormat="0" applyAlignment="0" applyProtection="0"/>
    <xf numFmtId="0" fontId="44" fillId="4" borderId="3" applyNumberFormat="0" applyAlignment="0" applyProtection="0"/>
    <xf numFmtId="0" fontId="44" fillId="4" borderId="3" applyNumberFormat="0" applyAlignment="0" applyProtection="0"/>
    <xf numFmtId="0" fontId="31" fillId="5" borderId="4" applyNumberFormat="0" applyAlignment="0" applyProtection="0"/>
    <xf numFmtId="0" fontId="31" fillId="5" borderId="4" applyNumberFormat="0" applyAlignment="0" applyProtection="0"/>
    <xf numFmtId="0" fontId="31" fillId="5" borderId="4" applyNumberFormat="0" applyAlignment="0" applyProtection="0"/>
    <xf numFmtId="0" fontId="31" fillId="5" borderId="4" applyNumberFormat="0" applyAlignment="0" applyProtection="0"/>
    <xf numFmtId="0" fontId="29" fillId="12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47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24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0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9" borderId="3" applyNumberFormat="0" applyAlignment="0" applyProtection="0"/>
    <xf numFmtId="0" fontId="41" fillId="14" borderId="3" applyNumberFormat="0" applyAlignment="0" applyProtection="0"/>
    <xf numFmtId="0" fontId="41" fillId="14" borderId="3" applyNumberFormat="0" applyAlignment="0" applyProtection="0"/>
    <xf numFmtId="0" fontId="41" fillId="14" borderId="3" applyNumberFormat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30" borderId="0" applyNumberFormat="0" applyBorder="0" applyAlignment="0" applyProtection="0"/>
    <xf numFmtId="0" fontId="36" fillId="4" borderId="11" applyNumberFormat="0" applyAlignment="0" applyProtection="0"/>
    <xf numFmtId="0" fontId="39" fillId="4" borderId="3" applyNumberFormat="0" applyAlignment="0" applyProtection="0"/>
    <xf numFmtId="0" fontId="43" fillId="0" borderId="0">
      <alignment horizontal="right" vertical="top"/>
    </xf>
    <xf numFmtId="0" fontId="34" fillId="0" borderId="0">
      <alignment horizontal="justify" vertical="top" wrapText="1"/>
    </xf>
    <xf numFmtId="0" fontId="43" fillId="0" borderId="0">
      <alignment horizontal="left"/>
    </xf>
    <xf numFmtId="4" fontId="34" fillId="0" borderId="0">
      <alignment horizontal="right"/>
    </xf>
    <xf numFmtId="0" fontId="34" fillId="0" borderId="0">
      <alignment horizontal="right"/>
    </xf>
    <xf numFmtId="4" fontId="34" fillId="0" borderId="0">
      <alignment horizontal="right" wrapText="1"/>
    </xf>
    <xf numFmtId="0" fontId="34" fillId="0" borderId="0">
      <alignment horizontal="right"/>
    </xf>
    <xf numFmtId="4" fontId="34" fillId="0" borderId="0">
      <alignment horizontal="right"/>
    </xf>
    <xf numFmtId="0" fontId="50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25" fillId="10" borderId="0" applyNumberFormat="0" applyBorder="0" applyAlignment="0" applyProtection="0"/>
    <xf numFmtId="0" fontId="40" fillId="0" borderId="6" applyNumberFormat="0" applyFill="0" applyAlignment="0" applyProtection="0"/>
    <xf numFmtId="0" fontId="49" fillId="0" borderId="8" applyNumberFormat="0" applyFill="0" applyAlignment="0" applyProtection="0"/>
    <xf numFmtId="0" fontId="45" fillId="0" borderId="10" applyNumberFormat="0" applyFill="0" applyAlignment="0" applyProtection="0"/>
    <xf numFmtId="0" fontId="4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48" fillId="17" borderId="0" applyNumberFormat="0" applyBorder="0" applyAlignment="0" applyProtection="0"/>
    <xf numFmtId="0" fontId="2" fillId="11" borderId="2" applyNumberFormat="0" applyAlignment="0" applyProtection="0"/>
    <xf numFmtId="0" fontId="2" fillId="11" borderId="2" applyNumberFormat="0" applyAlignment="0" applyProtection="0"/>
    <xf numFmtId="0" fontId="2" fillId="11" borderId="2" applyNumberFormat="0" applyAlignment="0" applyProtection="0"/>
    <xf numFmtId="0" fontId="2" fillId="11" borderId="2" applyNumberFormat="0" applyAlignment="0" applyProtection="0"/>
    <xf numFmtId="0" fontId="2" fillId="0" borderId="0"/>
    <xf numFmtId="0" fontId="36" fillId="4" borderId="11" applyNumberFormat="0" applyAlignment="0" applyProtection="0"/>
    <xf numFmtId="0" fontId="36" fillId="4" borderId="11" applyNumberFormat="0" applyAlignment="0" applyProtection="0"/>
    <xf numFmtId="0" fontId="36" fillId="4" borderId="11" applyNumberFormat="0" applyAlignment="0" applyProtection="0"/>
    <xf numFmtId="0" fontId="50" fillId="0" borderId="12" applyNumberFormat="0" applyFill="0" applyAlignment="0" applyProtection="0"/>
    <xf numFmtId="0" fontId="31" fillId="5" borderId="4" applyNumberFormat="0" applyAlignment="0" applyProtection="0"/>
    <xf numFmtId="0" fontId="2" fillId="0" borderId="0"/>
    <xf numFmtId="0" fontId="2" fillId="0" borderId="0"/>
    <xf numFmtId="0" fontId="3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41" fillId="9" borderId="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21" fillId="0" borderId="0">
      <alignment horizontal="right"/>
    </xf>
    <xf numFmtId="44" fontId="1" fillId="0" borderId="0" applyFont="0" applyFill="0" applyBorder="0" applyAlignment="0" applyProtection="0"/>
    <xf numFmtId="0" fontId="51" fillId="11" borderId="2" applyNumberFormat="0" applyAlignment="0" applyProtection="0"/>
    <xf numFmtId="0" fontId="53" fillId="0" borderId="0">
      <alignment horizontal="right" vertical="top"/>
    </xf>
    <xf numFmtId="0" fontId="52" fillId="0" borderId="0">
      <alignment horizontal="justify" vertical="top" wrapText="1"/>
    </xf>
    <xf numFmtId="0" fontId="53" fillId="0" borderId="0">
      <alignment horizontal="left"/>
    </xf>
    <xf numFmtId="4" fontId="52" fillId="0" borderId="0">
      <alignment horizontal="right"/>
    </xf>
    <xf numFmtId="0" fontId="52" fillId="0" borderId="0">
      <alignment horizontal="right"/>
    </xf>
    <xf numFmtId="4" fontId="52" fillId="0" borderId="0">
      <alignment horizontal="right" wrapText="1"/>
    </xf>
    <xf numFmtId="0" fontId="52" fillId="0" borderId="0">
      <alignment horizontal="right"/>
    </xf>
    <xf numFmtId="4" fontId="52" fillId="0" borderId="0">
      <alignment horizontal="right"/>
    </xf>
    <xf numFmtId="0" fontId="20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2" fillId="0" borderId="0"/>
    <xf numFmtId="0" fontId="10" fillId="0" borderId="0"/>
    <xf numFmtId="0" fontId="54" fillId="0" borderId="0" applyNumberFormat="0" applyBorder="0" applyProtection="0"/>
    <xf numFmtId="0" fontId="54" fillId="0" borderId="0" applyNumberFormat="0" applyBorder="0" applyProtection="0"/>
    <xf numFmtId="167" fontId="55" fillId="0" borderId="0" applyFont="0" applyFill="0" applyBorder="0" applyAlignment="0" applyProtection="0"/>
    <xf numFmtId="0" fontId="55" fillId="0" borderId="0" applyNumberFormat="0" applyFont="0" applyBorder="0" applyProtection="0"/>
    <xf numFmtId="0" fontId="54" fillId="0" borderId="0" applyNumberFormat="0" applyBorder="0" applyProtection="0"/>
    <xf numFmtId="0" fontId="55" fillId="0" borderId="0" applyNumberFormat="0" applyFont="0" applyBorder="0" applyProtection="0"/>
    <xf numFmtId="0" fontId="56" fillId="0" borderId="0" applyNumberFormat="0" applyFill="0" applyBorder="0" applyAlignment="0" applyProtection="0"/>
    <xf numFmtId="0" fontId="55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4" fillId="0" borderId="0"/>
    <xf numFmtId="0" fontId="1" fillId="0" borderId="0"/>
    <xf numFmtId="0" fontId="65" fillId="0" borderId="0"/>
    <xf numFmtId="0" fontId="66" fillId="0" borderId="0"/>
    <xf numFmtId="164" fontId="9" fillId="0" borderId="0" applyFont="0" applyFill="0" applyBorder="0" applyAlignment="0" applyProtection="0"/>
    <xf numFmtId="0" fontId="6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57" fillId="0" borderId="1" xfId="6" applyFont="1" applyBorder="1" applyAlignment="1">
      <alignment horizontal="center" vertical="center"/>
    </xf>
    <xf numFmtId="0" fontId="57" fillId="0" borderId="1" xfId="6" applyFont="1" applyBorder="1" applyAlignment="1">
      <alignment horizontal="justify" vertical="center"/>
    </xf>
    <xf numFmtId="4" fontId="57" fillId="0" borderId="1" xfId="6" applyNumberFormat="1" applyFont="1" applyBorder="1" applyAlignment="1">
      <alignment horizontal="center" vertical="center"/>
    </xf>
    <xf numFmtId="4" fontId="57" fillId="0" borderId="1" xfId="6" applyNumberFormat="1" applyFont="1" applyBorder="1" applyAlignment="1" applyProtection="1">
      <alignment horizontal="center" vertical="center" wrapText="1"/>
      <protection locked="0"/>
    </xf>
    <xf numFmtId="0" fontId="16" fillId="0" borderId="1" xfId="6" applyFont="1" applyBorder="1" applyAlignment="1">
      <alignment horizontal="left" vertical="top" wrapText="1"/>
    </xf>
    <xf numFmtId="0" fontId="16" fillId="0" borderId="1" xfId="6" applyFont="1" applyBorder="1" applyAlignment="1">
      <alignment horizontal="justify" vertical="top" wrapText="1"/>
    </xf>
    <xf numFmtId="0" fontId="16" fillId="0" borderId="1" xfId="6" applyFont="1" applyBorder="1" applyAlignment="1">
      <alignment horizontal="center" vertical="center" wrapText="1"/>
    </xf>
    <xf numFmtId="0" fontId="19" fillId="4" borderId="1" xfId="6" applyFont="1" applyFill="1" applyBorder="1" applyAlignment="1">
      <alignment horizontal="center" vertical="center" wrapText="1"/>
    </xf>
    <xf numFmtId="0" fontId="16" fillId="0" borderId="1" xfId="6" applyFont="1" applyBorder="1" applyAlignment="1">
      <alignment vertical="top" wrapText="1"/>
    </xf>
    <xf numFmtId="0" fontId="16" fillId="0" borderId="1" xfId="6" applyFont="1" applyBorder="1" applyAlignment="1">
      <alignment horizontal="right" vertical="center" wrapText="1"/>
    </xf>
    <xf numFmtId="4" fontId="16" fillId="0" borderId="1" xfId="6" applyNumberFormat="1" applyFont="1" applyBorder="1" applyAlignment="1">
      <alignment horizontal="right" vertical="center" wrapText="1"/>
    </xf>
    <xf numFmtId="4" fontId="16" fillId="0" borderId="1" xfId="6" applyNumberFormat="1" applyFont="1" applyBorder="1" applyAlignment="1" applyProtection="1">
      <alignment vertical="center" wrapText="1"/>
      <protection locked="0"/>
    </xf>
    <xf numFmtId="4" fontId="16" fillId="0" borderId="1" xfId="15" applyNumberFormat="1" applyFont="1" applyBorder="1" applyAlignment="1">
      <alignment horizontal="right" vertical="center" wrapText="1"/>
    </xf>
    <xf numFmtId="4" fontId="16" fillId="0" borderId="1" xfId="6" applyNumberFormat="1" applyFont="1" applyBorder="1" applyAlignment="1">
      <alignment vertical="center" wrapText="1"/>
    </xf>
    <xf numFmtId="2" fontId="58" fillId="0" borderId="1" xfId="4" applyNumberFormat="1" applyFont="1" applyBorder="1" applyAlignment="1">
      <alignment horizontal="justify" vertical="top" wrapText="1"/>
    </xf>
    <xf numFmtId="0" fontId="16" fillId="0" borderId="1" xfId="4" applyFont="1" applyBorder="1" applyAlignment="1">
      <alignment horizontal="center" vertical="center" wrapText="1"/>
    </xf>
    <xf numFmtId="4" fontId="16" fillId="0" borderId="1" xfId="4" applyNumberFormat="1" applyFont="1" applyBorder="1" applyAlignment="1">
      <alignment vertical="center" wrapText="1"/>
    </xf>
    <xf numFmtId="0" fontId="60" fillId="0" borderId="1" xfId="5" applyFont="1" applyBorder="1" applyAlignment="1">
      <alignment horizontal="justify" vertical="top" wrapText="1"/>
    </xf>
    <xf numFmtId="4" fontId="59" fillId="0" borderId="1" xfId="6" applyNumberFormat="1" applyFont="1" applyBorder="1" applyAlignment="1" applyProtection="1">
      <alignment vertical="center" wrapText="1"/>
      <protection locked="0"/>
    </xf>
    <xf numFmtId="2" fontId="16" fillId="0" borderId="1" xfId="4" applyNumberFormat="1" applyFont="1" applyBorder="1" applyAlignment="1">
      <alignment horizontal="justify" vertical="top" wrapText="1"/>
    </xf>
    <xf numFmtId="0" fontId="16" fillId="0" borderId="1" xfId="6" applyFont="1" applyBorder="1" applyAlignment="1">
      <alignment horizontal="justify" vertical="center" wrapText="1"/>
    </xf>
    <xf numFmtId="0" fontId="18" fillId="2" borderId="1" xfId="6" applyFont="1" applyFill="1" applyBorder="1" applyAlignment="1">
      <alignment horizontal="center" vertical="center" wrapText="1"/>
    </xf>
    <xf numFmtId="4" fontId="17" fillId="2" borderId="1" xfId="6" applyNumberFormat="1" applyFont="1" applyFill="1" applyBorder="1" applyAlignment="1">
      <alignment vertical="center" wrapText="1"/>
    </xf>
    <xf numFmtId="4" fontId="17" fillId="2" borderId="1" xfId="6" applyNumberFormat="1" applyFont="1" applyFill="1" applyBorder="1" applyAlignment="1" applyProtection="1">
      <alignment vertical="center" wrapText="1"/>
      <protection locked="0"/>
    </xf>
    <xf numFmtId="4" fontId="18" fillId="2" borderId="1" xfId="15" applyNumberFormat="1" applyFont="1" applyFill="1" applyBorder="1" applyAlignment="1">
      <alignment horizontal="right" vertical="center"/>
    </xf>
    <xf numFmtId="0" fontId="18" fillId="0" borderId="1" xfId="6" applyFont="1" applyBorder="1" applyAlignment="1">
      <alignment horizontal="center" vertical="center" wrapText="1"/>
    </xf>
    <xf numFmtId="4" fontId="17" fillId="0" borderId="1" xfId="6" applyNumberFormat="1" applyFont="1" applyBorder="1" applyAlignment="1">
      <alignment vertical="center" wrapText="1"/>
    </xf>
    <xf numFmtId="4" fontId="17" fillId="0" borderId="1" xfId="6" applyNumberFormat="1" applyFont="1" applyBorder="1" applyAlignment="1" applyProtection="1">
      <alignment vertical="center" wrapText="1"/>
      <protection locked="0"/>
    </xf>
    <xf numFmtId="4" fontId="18" fillId="0" borderId="1" xfId="15" applyNumberFormat="1" applyFont="1" applyBorder="1" applyAlignment="1">
      <alignment horizontal="right" vertical="center"/>
    </xf>
    <xf numFmtId="0" fontId="19" fillId="0" borderId="1" xfId="6" applyFont="1" applyBorder="1" applyAlignment="1">
      <alignment horizontal="left" vertical="top" wrapText="1"/>
    </xf>
    <xf numFmtId="0" fontId="19" fillId="0" borderId="1" xfId="6" applyFont="1" applyBorder="1" applyAlignment="1">
      <alignment horizontal="justify" vertical="top" wrapText="1"/>
    </xf>
    <xf numFmtId="0" fontId="10" fillId="0" borderId="1" xfId="26" applyBorder="1" applyAlignment="1">
      <alignment vertical="center"/>
    </xf>
    <xf numFmtId="0" fontId="10" fillId="0" borderId="1" xfId="26" applyBorder="1" applyAlignment="1">
      <alignment horizontal="center" vertical="center"/>
    </xf>
    <xf numFmtId="4" fontId="10" fillId="0" borderId="1" xfId="26" applyNumberFormat="1" applyBorder="1" applyAlignment="1">
      <alignment horizontal="center" vertical="center"/>
    </xf>
    <xf numFmtId="0" fontId="10" fillId="0" borderId="1" xfId="26" applyBorder="1"/>
    <xf numFmtId="49" fontId="8" fillId="0" borderId="1" xfId="12" applyNumberFormat="1" applyFont="1" applyBorder="1" applyAlignment="1">
      <alignment vertical="top"/>
    </xf>
    <xf numFmtId="4" fontId="8" fillId="0" borderId="1" xfId="19" applyNumberFormat="1" applyFont="1" applyBorder="1"/>
    <xf numFmtId="0" fontId="8" fillId="0" borderId="1" xfId="19" applyFont="1" applyBorder="1"/>
    <xf numFmtId="0" fontId="8" fillId="0" borderId="1" xfId="12" applyFont="1" applyBorder="1" applyAlignment="1">
      <alignment horizontal="right" vertical="center" wrapText="1"/>
    </xf>
    <xf numFmtId="4" fontId="8" fillId="0" borderId="1" xfId="12" applyNumberFormat="1" applyFont="1" applyBorder="1" applyAlignment="1">
      <alignment horizontal="right" vertical="center"/>
    </xf>
    <xf numFmtId="49" fontId="8" fillId="0" borderId="1" xfId="12" applyNumberFormat="1" applyFont="1" applyBorder="1" applyAlignment="1">
      <alignment vertical="top" wrapText="1"/>
    </xf>
    <xf numFmtId="166" fontId="8" fillId="0" borderId="1" xfId="12" applyNumberFormat="1" applyFont="1" applyBorder="1" applyAlignment="1">
      <alignment horizontal="right" vertical="center" wrapText="1"/>
    </xf>
    <xf numFmtId="166" fontId="8" fillId="0" borderId="1" xfId="12" applyNumberFormat="1" applyFont="1" applyBorder="1" applyAlignment="1">
      <alignment horizontal="right" vertical="center"/>
    </xf>
    <xf numFmtId="0" fontId="12" fillId="6" borderId="1" xfId="26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" xfId="26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12" fillId="0" borderId="0" xfId="24" applyNumberFormat="1" applyFont="1" applyFill="1"/>
    <xf numFmtId="165" fontId="12" fillId="0" borderId="0" xfId="24" applyNumberFormat="1" applyFont="1" applyFill="1" applyAlignment="1">
      <alignment vertical="center" wrapText="1"/>
    </xf>
    <xf numFmtId="165" fontId="12" fillId="6" borderId="0" xfId="24" applyNumberFormat="1" applyFont="1" applyFill="1"/>
    <xf numFmtId="165" fontId="12" fillId="6" borderId="0" xfId="24" applyNumberFormat="1" applyFont="1" applyFill="1" applyAlignment="1">
      <alignment vertical="center" wrapText="1"/>
    </xf>
    <xf numFmtId="0" fontId="18" fillId="0" borderId="0" xfId="6" applyFont="1" applyAlignment="1">
      <alignment horizontal="center" vertical="center" wrapText="1"/>
    </xf>
    <xf numFmtId="4" fontId="17" fillId="0" borderId="0" xfId="6" applyNumberFormat="1" applyFont="1" applyAlignment="1">
      <alignment vertical="center" wrapText="1"/>
    </xf>
    <xf numFmtId="4" fontId="18" fillId="6" borderId="1" xfId="15" applyNumberFormat="1" applyFont="1" applyFill="1" applyBorder="1" applyAlignment="1">
      <alignment horizontal="right" vertical="center"/>
    </xf>
    <xf numFmtId="0" fontId="10" fillId="33" borderId="1" xfId="26" applyFill="1" applyBorder="1"/>
    <xf numFmtId="0" fontId="8" fillId="33" borderId="1" xfId="19" applyFont="1" applyFill="1" applyBorder="1"/>
    <xf numFmtId="4" fontId="8" fillId="33" borderId="1" xfId="12" applyNumberFormat="1" applyFont="1" applyFill="1" applyBorder="1" applyAlignment="1">
      <alignment horizontal="left"/>
    </xf>
    <xf numFmtId="4" fontId="57" fillId="33" borderId="1" xfId="6" applyNumberFormat="1" applyFont="1" applyFill="1" applyBorder="1" applyAlignment="1">
      <alignment horizontal="center" vertical="center"/>
    </xf>
    <xf numFmtId="0" fontId="12" fillId="33" borderId="1" xfId="26" applyFont="1" applyFill="1" applyBorder="1" applyAlignment="1">
      <alignment vertical="center"/>
    </xf>
    <xf numFmtId="0" fontId="16" fillId="33" borderId="1" xfId="6" applyFont="1" applyFill="1" applyBorder="1" applyAlignment="1">
      <alignment vertical="center"/>
    </xf>
    <xf numFmtId="0" fontId="0" fillId="33" borderId="1" xfId="0" applyFill="1" applyBorder="1" applyAlignment="1">
      <alignment vertical="center"/>
    </xf>
    <xf numFmtId="0" fontId="0" fillId="33" borderId="1" xfId="0" applyFill="1" applyBorder="1"/>
    <xf numFmtId="0" fontId="12" fillId="6" borderId="1" xfId="26" applyFont="1" applyFill="1" applyBorder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4" fontId="16" fillId="0" borderId="0" xfId="6" applyNumberFormat="1" applyFont="1" applyAlignment="1">
      <alignment vertical="center" wrapText="1"/>
    </xf>
    <xf numFmtId="0" fontId="67" fillId="32" borderId="1" xfId="6" applyFont="1" applyFill="1" applyBorder="1" applyAlignment="1">
      <alignment horizontal="left" vertical="top" wrapText="1"/>
    </xf>
    <xf numFmtId="0" fontId="67" fillId="32" borderId="1" xfId="6" applyFont="1" applyFill="1" applyBorder="1" applyAlignment="1">
      <alignment horizontal="justify" vertical="top" wrapText="1"/>
    </xf>
    <xf numFmtId="0" fontId="67" fillId="32" borderId="1" xfId="6" applyFont="1" applyFill="1" applyBorder="1" applyAlignment="1">
      <alignment horizontal="center"/>
    </xf>
    <xf numFmtId="4" fontId="67" fillId="32" borderId="1" xfId="6" applyNumberFormat="1" applyFont="1" applyFill="1" applyBorder="1" applyAlignment="1">
      <alignment horizontal="justify" vertical="top" wrapText="1"/>
    </xf>
    <xf numFmtId="0" fontId="67" fillId="33" borderId="1" xfId="6" applyFont="1" applyFill="1" applyBorder="1" applyAlignment="1">
      <alignment horizontal="justify" vertical="top" wrapText="1"/>
    </xf>
    <xf numFmtId="0" fontId="1" fillId="0" borderId="1" xfId="0" applyFont="1" applyBorder="1"/>
    <xf numFmtId="4" fontId="12" fillId="6" borderId="1" xfId="26" applyNumberFormat="1" applyFont="1" applyFill="1" applyBorder="1" applyAlignment="1">
      <alignment vertical="center"/>
    </xf>
    <xf numFmtId="2" fontId="68" fillId="0" borderId="1" xfId="4" applyNumberFormat="1" applyFont="1" applyBorder="1" applyAlignment="1">
      <alignment horizontal="justify" vertical="top" wrapText="1"/>
    </xf>
    <xf numFmtId="0" fontId="67" fillId="0" borderId="1" xfId="6" applyFont="1" applyBorder="1" applyAlignment="1">
      <alignment horizontal="left" vertical="top" wrapText="1"/>
    </xf>
    <xf numFmtId="0" fontId="67" fillId="0" borderId="1" xfId="6" applyFont="1" applyBorder="1" applyAlignment="1">
      <alignment horizontal="justify" vertical="top" wrapText="1"/>
    </xf>
    <xf numFmtId="0" fontId="67" fillId="0" borderId="1" xfId="6" applyFont="1" applyBorder="1" applyAlignment="1">
      <alignment horizontal="center"/>
    </xf>
    <xf numFmtId="4" fontId="67" fillId="0" borderId="1" xfId="6" applyNumberFormat="1" applyFont="1" applyBorder="1" applyAlignment="1">
      <alignment horizontal="justify" vertical="top" wrapText="1"/>
    </xf>
    <xf numFmtId="0" fontId="61" fillId="0" borderId="1" xfId="6" applyFont="1" applyBorder="1" applyAlignment="1">
      <alignment vertical="top" wrapText="1"/>
    </xf>
    <xf numFmtId="0" fontId="62" fillId="0" borderId="1" xfId="6" applyFont="1" applyBorder="1" applyAlignment="1">
      <alignment horizontal="left" vertical="top" wrapText="1"/>
    </xf>
    <xf numFmtId="0" fontId="61" fillId="0" borderId="1" xfId="6" applyFont="1" applyBorder="1" applyAlignment="1">
      <alignment horizontal="left" vertical="center" wrapText="1"/>
    </xf>
    <xf numFmtId="0" fontId="68" fillId="0" borderId="1" xfId="6" applyFont="1" applyBorder="1" applyAlignment="1">
      <alignment horizontal="right" vertical="top"/>
    </xf>
    <xf numFmtId="0" fontId="19" fillId="4" borderId="1" xfId="6" applyFont="1" applyFill="1" applyBorder="1" applyAlignment="1">
      <alignment horizontal="right" vertical="center" wrapText="1"/>
    </xf>
    <xf numFmtId="0" fontId="18" fillId="2" borderId="1" xfId="6" applyFont="1" applyFill="1" applyBorder="1" applyAlignment="1">
      <alignment horizontal="justify" vertical="center" wrapText="1"/>
    </xf>
    <xf numFmtId="0" fontId="19" fillId="0" borderId="1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justify" vertical="center" wrapText="1"/>
    </xf>
    <xf numFmtId="0" fontId="19" fillId="4" borderId="1" xfId="6" applyFont="1" applyFill="1" applyBorder="1" applyAlignment="1">
      <alignment horizontal="left" vertical="center" wrapText="1"/>
    </xf>
    <xf numFmtId="4" fontId="19" fillId="4" borderId="1" xfId="6" applyNumberFormat="1" applyFont="1" applyFill="1" applyBorder="1" applyAlignment="1">
      <alignment horizontal="right" vertical="center" wrapText="1"/>
    </xf>
    <xf numFmtId="4" fontId="19" fillId="33" borderId="1" xfId="6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19" fillId="4" borderId="1" xfId="6" applyFont="1" applyFill="1" applyBorder="1" applyAlignment="1">
      <alignment horizontal="justify" vertical="center" wrapText="1"/>
    </xf>
    <xf numFmtId="4" fontId="19" fillId="4" borderId="1" xfId="6" applyNumberFormat="1" applyFont="1" applyFill="1" applyBorder="1" applyAlignment="1">
      <alignment vertical="center" wrapText="1"/>
    </xf>
    <xf numFmtId="0" fontId="12" fillId="0" borderId="1" xfId="26" applyFont="1" applyBorder="1" applyAlignment="1">
      <alignment horizontal="center" vertical="center"/>
    </xf>
    <xf numFmtId="4" fontId="12" fillId="0" borderId="1" xfId="26" applyNumberFormat="1" applyFont="1" applyBorder="1" applyAlignment="1">
      <alignment vertical="center"/>
    </xf>
    <xf numFmtId="0" fontId="16" fillId="0" borderId="1" xfId="6" applyFont="1" applyBorder="1" applyAlignment="1">
      <alignment horizontal="center" vertical="center" wrapText="1"/>
    </xf>
  </cellXfs>
  <cellStyles count="314">
    <cellStyle name="20% - Accent1 1" xfId="59" xr:uid="{17D6B246-01D2-48C6-918C-CC876BB18DCE}"/>
    <cellStyle name="20% - Accent1 1 1" xfId="60" xr:uid="{F4C7CFDC-2F78-489F-BA55-ED644C3CCA1B}"/>
    <cellStyle name="20% - Accent1 2" xfId="61" xr:uid="{9815B143-5AF0-4520-B010-16429F6277EC}"/>
    <cellStyle name="20% - Accent1 3" xfId="58" xr:uid="{8DC23B5A-0446-4C83-95BB-2F61977AB7A7}"/>
    <cellStyle name="20% - Accent2 1" xfId="63" xr:uid="{F3257E64-7D58-487C-83BE-B0CAC92BF683}"/>
    <cellStyle name="20% - Accent2 1 1" xfId="64" xr:uid="{BBCA32BF-B291-40E8-AB81-190A33490326}"/>
    <cellStyle name="20% - Accent2 2" xfId="65" xr:uid="{C5D71752-11E9-4B8C-A078-23CD4A477C00}"/>
    <cellStyle name="20% - Accent2 3" xfId="62" xr:uid="{B95C589F-6DBD-4B8F-9E12-70ABFB094D3F}"/>
    <cellStyle name="20% - Accent2 3 3 2 2 2 5 2 2" xfId="35" xr:uid="{33EBB81C-A7CA-4997-BE98-5162F32A6074}"/>
    <cellStyle name="20% - Accent3 1" xfId="67" xr:uid="{D60535EF-DC73-45F8-9AF7-832E21A938BE}"/>
    <cellStyle name="20% - Accent3 1 1" xfId="68" xr:uid="{9221A2C6-BAD3-4F9D-8D83-37CE3517F2D3}"/>
    <cellStyle name="20% - Accent3 2" xfId="69" xr:uid="{64A5F72B-8345-479D-85A8-92130DD8F9BD}"/>
    <cellStyle name="20% - Accent3 3" xfId="66" xr:uid="{95A7FBEA-061B-4405-A0D2-0D340B710636}"/>
    <cellStyle name="20% - Accent4 1" xfId="71" xr:uid="{214862FA-CBDB-4376-AA6A-1E6FEA15BB3E}"/>
    <cellStyle name="20% - Accent4 1 1" xfId="72" xr:uid="{1C49D4A3-E592-42AE-BA05-F37F1A8CF510}"/>
    <cellStyle name="20% - Accent4 2" xfId="73" xr:uid="{CFB8A63F-281F-4D33-9935-062FDCE3CE51}"/>
    <cellStyle name="20% - Accent4 3" xfId="70" xr:uid="{182EE76A-826E-44AC-AC15-7C6DD8ABDCE1}"/>
    <cellStyle name="20% - Accent5 1" xfId="75" xr:uid="{8E36D78A-2B50-432E-99D4-A4333F35E23F}"/>
    <cellStyle name="20% - Accent5 1 1" xfId="76" xr:uid="{196D6DB3-FAD9-442E-89C3-E414D313ED5D}"/>
    <cellStyle name="20% - Accent5 2" xfId="77" xr:uid="{5AF29C73-E5E2-4187-8A6E-E21BD80FFED2}"/>
    <cellStyle name="20% - Accent5 3" xfId="74" xr:uid="{D929C580-9EA7-4172-B456-9AE3251AEF4A}"/>
    <cellStyle name="20% - Accent6 1" xfId="79" xr:uid="{76A0A2D3-FB94-4FE0-948E-3A16D73FB02D}"/>
    <cellStyle name="20% - Accent6 1 1" xfId="80" xr:uid="{2423DE5B-73FF-406B-908A-C8BCA8EDACFA}"/>
    <cellStyle name="20% - Accent6 2" xfId="81" xr:uid="{28B29D04-D48E-4D55-82C8-171EDC211ECA}"/>
    <cellStyle name="20% - Accent6 3" xfId="78" xr:uid="{827FAA19-C061-4904-9DD8-44D5E53AD6AF}"/>
    <cellStyle name="20% - Isticanje1 1" xfId="82" xr:uid="{E00A169A-8130-4274-8A6A-61D9035B4E78}"/>
    <cellStyle name="20% - Isticanje2 1" xfId="83" xr:uid="{E622C044-6E67-4B4C-A6CF-2BED54F00BD0}"/>
    <cellStyle name="20% - Isticanje3 1" xfId="84" xr:uid="{881C9D77-CDD6-4BAC-B876-61871AFD05E5}"/>
    <cellStyle name="20% - Isticanje4 1" xfId="85" xr:uid="{88C01A10-CBF1-4B8B-A686-2D74F6981A24}"/>
    <cellStyle name="20% - Isticanje5 1" xfId="86" xr:uid="{82FAA79D-C7EA-467D-9657-6B3B8858F882}"/>
    <cellStyle name="20% - Isticanje6 1" xfId="87" xr:uid="{55C85DA4-2B9A-4EAA-938A-82094D21BB2C}"/>
    <cellStyle name="40% - Accent1 1" xfId="89" xr:uid="{9B291863-D4BB-4B38-B947-3B87053681D5}"/>
    <cellStyle name="40% - Accent1 1 1" xfId="90" xr:uid="{EA14FC4F-D840-4F00-BD9C-2954E305BFAF}"/>
    <cellStyle name="40% - Accent1 2" xfId="91" xr:uid="{4A69BC51-88B8-404B-B5ED-D4C65D247E25}"/>
    <cellStyle name="40% - Accent1 3" xfId="88" xr:uid="{DCFE6A8E-A0BC-4DA7-85E1-DFDDF3FCE56B}"/>
    <cellStyle name="40% - Accent2 1" xfId="93" xr:uid="{1AC44FF5-B669-4F1F-ABDC-FA502FC2E508}"/>
    <cellStyle name="40% - Accent2 1 1" xfId="94" xr:uid="{1A2C5E8D-C267-49C6-880E-C15FF5FCA941}"/>
    <cellStyle name="40% - Accent2 2" xfId="95" xr:uid="{644C2B27-88EA-4511-A0D7-D5F203D45325}"/>
    <cellStyle name="40% - Accent2 3" xfId="92" xr:uid="{42B3688F-6013-4633-B0C5-5F042C53009A}"/>
    <cellStyle name="40% - Accent3 1" xfId="97" xr:uid="{0EC7E447-4C2E-49DA-9C55-60EBED98E645}"/>
    <cellStyle name="40% - Accent3 1 1" xfId="98" xr:uid="{3EB5D374-F4FC-4748-9E48-2F4F8F02D7DC}"/>
    <cellStyle name="40% - Accent3 2" xfId="99" xr:uid="{400AFCC3-5FF2-4F2E-A83B-4B7ECD0E541A}"/>
    <cellStyle name="40% - Accent3 3" xfId="96" xr:uid="{C7DBAF7C-7AAC-4D07-A458-23ED75525D7D}"/>
    <cellStyle name="40% - Accent4 1" xfId="101" xr:uid="{0C3A6D5F-7263-4349-AA24-B6FCCCBB7D32}"/>
    <cellStyle name="40% - Accent4 1 1" xfId="102" xr:uid="{CAED72CC-8D84-4603-BC0B-4491CB9CA26C}"/>
    <cellStyle name="40% - Accent4 2" xfId="103" xr:uid="{3E95A1D8-FA91-4755-B19B-FD642A5F4A89}"/>
    <cellStyle name="40% - Accent4 3" xfId="100" xr:uid="{AEA9077C-E305-4846-BDD3-0F2289ED598D}"/>
    <cellStyle name="40% - Accent5 1" xfId="105" xr:uid="{504292DA-3C9C-4D9E-ACD7-D7C08B2A22EF}"/>
    <cellStyle name="40% - Accent5 1 1" xfId="106" xr:uid="{73F511C1-CAE6-4373-8F60-6C4442FF2B9E}"/>
    <cellStyle name="40% - Accent5 2" xfId="107" xr:uid="{6811CFB5-B7B6-405C-AD29-C3C06ADA238E}"/>
    <cellStyle name="40% - Accent5 3" xfId="104" xr:uid="{1C3E60C3-072C-4E9D-99D9-B62A5C918D66}"/>
    <cellStyle name="40% - Accent6 1" xfId="109" xr:uid="{D52629D2-350F-4C7B-B022-0321DC9BF7DC}"/>
    <cellStyle name="40% - Accent6 1 1" xfId="110" xr:uid="{AD00B57F-2956-4E80-8B14-267585419A0F}"/>
    <cellStyle name="40% - Accent6 2" xfId="111" xr:uid="{42F683B4-4E93-4173-BD91-AB91022971EC}"/>
    <cellStyle name="40% - Accent6 3" xfId="108" xr:uid="{33F9668A-0D85-46F3-8B7A-B833BA8F4AC9}"/>
    <cellStyle name="40% - Isticanje2 1" xfId="112" xr:uid="{EE671035-64B0-4964-AF46-4B25DCB1C0AF}"/>
    <cellStyle name="40% - Isticanje3 1" xfId="113" xr:uid="{2BB1D0DF-B803-4E89-8054-134C2BBC7D96}"/>
    <cellStyle name="40% - Isticanje4 1" xfId="114" xr:uid="{AE9086F4-5E56-48F9-8040-04780622BD71}"/>
    <cellStyle name="40% - Isticanje5 1" xfId="115" xr:uid="{EF8BD94B-2DC2-47C8-969F-A5659A29CE25}"/>
    <cellStyle name="40% - Isticanje6 1" xfId="116" xr:uid="{9A204F61-4C3A-4C66-804A-1EEDF1DBF1AB}"/>
    <cellStyle name="40% - Naglasak1 1" xfId="117" xr:uid="{50AEBF70-C02F-4765-8D67-30A0A780D04D}"/>
    <cellStyle name="60% - Accent1 1" xfId="119" xr:uid="{E1702489-D82D-472A-A8B7-DBFE8475DA8E}"/>
    <cellStyle name="60% - Accent1 1 1" xfId="120" xr:uid="{6F72F9C5-C8A5-4C27-90F1-BF7F3C6294AF}"/>
    <cellStyle name="60% - Accent1 2" xfId="121" xr:uid="{0A4C91B1-E417-440C-9CDC-5D8E1D8516CC}"/>
    <cellStyle name="60% - Accent1 3" xfId="118" xr:uid="{4FC8CD76-38F5-4C2D-A31D-EC7C8A799097}"/>
    <cellStyle name="60% - Accent2 1" xfId="123" xr:uid="{01452F38-391F-468F-87C7-EA38C64F9038}"/>
    <cellStyle name="60% - Accent2 1 1" xfId="124" xr:uid="{BDA0974F-B785-43B6-9266-0593B73D0A1E}"/>
    <cellStyle name="60% - Accent2 2" xfId="125" xr:uid="{DA57AFB1-9FC3-48F7-864F-506FC59E2BC9}"/>
    <cellStyle name="60% - Accent2 3" xfId="122" xr:uid="{0A1AF79E-EF02-4E0C-8AB7-D348490AA61C}"/>
    <cellStyle name="60% - Accent3 1" xfId="127" xr:uid="{B79EF2D8-F2AD-4519-BBF1-A9A79EFBB831}"/>
    <cellStyle name="60% - Accent3 1 1" xfId="128" xr:uid="{A4C59D23-B77F-4809-A4E3-C2FCACAD97F6}"/>
    <cellStyle name="60% - Accent3 2" xfId="129" xr:uid="{1C1DF58A-C2AF-4665-99C3-EA0293B95B17}"/>
    <cellStyle name="60% - Accent3 3" xfId="126" xr:uid="{1AF22EE7-569E-4E9E-8E4A-75BFE525B7D4}"/>
    <cellStyle name="60% - Accent4 1" xfId="131" xr:uid="{EB9B3F9E-3B42-4030-B9D4-EE856F556B84}"/>
    <cellStyle name="60% - Accent4 1 1" xfId="132" xr:uid="{052C221A-2E7A-4AD5-9AB5-566FF0407812}"/>
    <cellStyle name="60% - Accent4 2" xfId="133" xr:uid="{B072CA91-EACB-46F9-8DDF-1EE50F5A3C50}"/>
    <cellStyle name="60% - Accent4 3" xfId="130" xr:uid="{3DB444E8-CEA2-4E5C-8026-3095D599A15B}"/>
    <cellStyle name="60% - Accent5 1" xfId="135" xr:uid="{179EC527-8EF3-406F-8AC9-605C0D638AA5}"/>
    <cellStyle name="60% - Accent5 1 1" xfId="136" xr:uid="{A92B5AD1-2125-4061-BEAA-561D2A300239}"/>
    <cellStyle name="60% - Accent5 2" xfId="137" xr:uid="{F5BA2D18-C65A-4803-B763-89C93E6BD20C}"/>
    <cellStyle name="60% - Accent5 3" xfId="134" xr:uid="{10730FE4-6D02-4274-B8C8-B375FA45598A}"/>
    <cellStyle name="60% - Accent6 1" xfId="139" xr:uid="{A527C69C-0DE7-4FF8-9A5A-043A4A95853C}"/>
    <cellStyle name="60% - Accent6 1 1" xfId="140" xr:uid="{AF01650D-BF48-481B-BF21-A8266624B445}"/>
    <cellStyle name="60% - Accent6 2" xfId="141" xr:uid="{67139ACC-B854-49A6-AEB7-F50198DDF53D}"/>
    <cellStyle name="60% - Accent6 3" xfId="138" xr:uid="{F34DE82C-6D2A-44C1-B2CD-B48AAAB69825}"/>
    <cellStyle name="60% - Isticanje1 1" xfId="142" xr:uid="{F306CE8E-D462-44B3-B48B-D6AC60E7C6B8}"/>
    <cellStyle name="60% - Isticanje2 1" xfId="143" xr:uid="{AA2EB7B4-9751-45D5-AB5D-03449A9FAD79}"/>
    <cellStyle name="60% - Isticanje3 1" xfId="144" xr:uid="{D12C01E3-4B0B-4798-A34A-DB46E3CF0449}"/>
    <cellStyle name="60% - Isticanje4 1" xfId="145" xr:uid="{321D43F1-2F75-4C00-B0A3-06E05823E943}"/>
    <cellStyle name="60% - Isticanje5 1" xfId="146" xr:uid="{FC9BBAAC-FDB1-4DB2-9AA3-8DE79C8E21D4}"/>
    <cellStyle name="60% - Isticanje6 1" xfId="147" xr:uid="{46070207-BCB8-4BA6-B75B-02CB9AA106E3}"/>
    <cellStyle name="Accent1 1" xfId="149" xr:uid="{84AC2788-169A-4730-8960-11976A4FCF31}"/>
    <cellStyle name="Accent1 1 1" xfId="150" xr:uid="{C7EA6401-3D31-4FD9-AAB6-091E3137FE5A}"/>
    <cellStyle name="Accent1 2" xfId="151" xr:uid="{B18D2EF8-ACDA-4404-B122-031CAA570259}"/>
    <cellStyle name="Accent1 3" xfId="148" xr:uid="{F99C6BB4-348C-401B-ADAD-FA45391868C8}"/>
    <cellStyle name="Accent2 1" xfId="153" xr:uid="{370EEDC4-E8B0-409E-8FB8-7DF09B368FF3}"/>
    <cellStyle name="Accent2 1 1" xfId="154" xr:uid="{086B721A-64B8-4203-BCED-2882D18B6F2E}"/>
    <cellStyle name="Accent2 2" xfId="155" xr:uid="{4A6D2155-C178-4F94-B27B-BD14E0F7D605}"/>
    <cellStyle name="Accent2 3" xfId="152" xr:uid="{161CAA32-A217-4A71-B2B5-5724E41D86F7}"/>
    <cellStyle name="Accent3 1" xfId="157" xr:uid="{49F4CE7E-5FE6-4F04-A84A-9A65C194B5DB}"/>
    <cellStyle name="Accent3 1 1" xfId="158" xr:uid="{A5FAC2BF-B750-4C1B-BCB6-394B77EBE9E4}"/>
    <cellStyle name="Accent3 2" xfId="159" xr:uid="{F95CE821-9709-4D2F-B673-094CEC9952D0}"/>
    <cellStyle name="Accent3 3" xfId="156" xr:uid="{61D48B63-3344-4D7D-B09C-78990D84FB58}"/>
    <cellStyle name="Accent4 1" xfId="161" xr:uid="{75DF1687-ED83-4889-A39D-EE2BEAE1BC27}"/>
    <cellStyle name="Accent4 1 1" xfId="162" xr:uid="{2CCC3EDE-EB1F-4670-928A-B09D99A571E7}"/>
    <cellStyle name="Accent4 2" xfId="163" xr:uid="{0212CD74-598A-4297-94A6-802AEA1CB64F}"/>
    <cellStyle name="Accent4 3" xfId="160" xr:uid="{CF5076AA-9E43-44F3-92B6-9B50E0B41B13}"/>
    <cellStyle name="Accent5 1" xfId="165" xr:uid="{067839F6-DF60-4108-AF17-3583A4B60440}"/>
    <cellStyle name="Accent5 1 1" xfId="166" xr:uid="{3B1307AB-ED07-4457-8E7E-B5A2A185D045}"/>
    <cellStyle name="Accent5 2" xfId="167" xr:uid="{69F5AC81-D668-40F7-9F65-1D87F5AB4D59}"/>
    <cellStyle name="Accent5 3" xfId="164" xr:uid="{29F81208-19E8-446B-A4F8-4D402B1F6654}"/>
    <cellStyle name="Accent6 1" xfId="169" xr:uid="{D02E4B18-F3E2-40A6-8520-96C9BCB28D89}"/>
    <cellStyle name="Accent6 1 1" xfId="170" xr:uid="{7A85D7D0-A71B-4A20-8E32-444A61D751FF}"/>
    <cellStyle name="Accent6 2" xfId="171" xr:uid="{47B10DA0-4464-4C24-9737-2B2171DC6204}"/>
    <cellStyle name="Accent6 3" xfId="168" xr:uid="{EA8FA363-BB8F-4D99-9625-B5392840E768}"/>
    <cellStyle name="Bad 1" xfId="173" xr:uid="{36FB8F1C-93A1-4CF2-82FB-9F6528206750}"/>
    <cellStyle name="Bad 1 1" xfId="174" xr:uid="{8158AF15-A956-4AFD-BED6-CA6A6049E5DC}"/>
    <cellStyle name="Bad 2" xfId="175" xr:uid="{272F291A-A2B1-45C4-AFE8-630D359CD1F5}"/>
    <cellStyle name="Bad 3" xfId="172" xr:uid="{8FCE68CF-501E-4D0B-8009-892B4BF7068C}"/>
    <cellStyle name="Bilješka 1" xfId="176" xr:uid="{099094E7-D6FA-4776-A2CB-8761A561AD2A}"/>
    <cellStyle name="Bilješka 1 2" xfId="273" xr:uid="{A262CF1F-3456-44C9-ABF3-D736316F1933}"/>
    <cellStyle name="Calculation 1" xfId="178" xr:uid="{3EA151FB-A21A-43BB-A5D8-C86C2C5270AB}"/>
    <cellStyle name="Calculation 1 1" xfId="179" xr:uid="{27C575D6-7175-493A-9D1C-9A80FA623CDB}"/>
    <cellStyle name="Calculation 2" xfId="180" xr:uid="{F181EF39-C188-45C4-8FDC-8074F8F08E4B}"/>
    <cellStyle name="Calculation 3" xfId="177" xr:uid="{00B453C5-AA5F-4FDC-8D53-3BD1AB5D8B0C}"/>
    <cellStyle name="Check Cell 1" xfId="182" xr:uid="{D2D0536C-7184-4E8D-9B5B-F973EE7B7342}"/>
    <cellStyle name="Check Cell 1 1" xfId="183" xr:uid="{A38422A5-A0D7-4A29-89A6-98978E5121D5}"/>
    <cellStyle name="Check Cell 2" xfId="184" xr:uid="{1BA6173A-9977-43AE-A020-F34B1C346B55}"/>
    <cellStyle name="Check Cell 3" xfId="181" xr:uid="{5636F082-1EF0-473D-89BC-17A697374265}"/>
    <cellStyle name="Comma 10" xfId="299" xr:uid="{D7E41E8A-1147-4B13-816D-D3B894E19C57}"/>
    <cellStyle name="Comma 10 5" xfId="300" xr:uid="{550BA2FD-CFDF-4390-90B3-2E47BDABCC52}"/>
    <cellStyle name="Comma 2" xfId="305" xr:uid="{74D6B692-D6A9-48ED-B18F-E831DC326832}"/>
    <cellStyle name="Comma 2 7" xfId="312" xr:uid="{AB881C36-2702-4974-9B2B-7F1DF30CADDE}"/>
    <cellStyle name="Comma 5 3" xfId="16" xr:uid="{E22DAA8E-992C-433D-AD00-6FE5F8AFAC65}"/>
    <cellStyle name="Currency 2" xfId="24" xr:uid="{B4133273-66F4-4F3C-A026-ECCF6711C237}"/>
    <cellStyle name="Currency 2 2" xfId="47" xr:uid="{634C2525-2EF7-4F6F-B41F-8F11524CBA53}"/>
    <cellStyle name="Currency 2 2 2" xfId="272" xr:uid="{12F72D23-0C35-4451-9703-823DA2B75EB8}"/>
    <cellStyle name="Currency 2 3" xfId="56" xr:uid="{814265F7-3BAE-4E0D-9EAD-495625C1A46F}"/>
    <cellStyle name="Currency 2 4" xfId="54" xr:uid="{EC3FD239-BE40-4CA5-B8BC-128DEFF41A84}"/>
    <cellStyle name="Currency 2 5" xfId="297" xr:uid="{E0BD1170-3369-475F-8416-83D38E9326F8}"/>
    <cellStyle name="Currency 2 6" xfId="306" xr:uid="{AA703B26-05FF-44C3-AB60-090A461BE9E9}"/>
    <cellStyle name="Currency 3" xfId="53" xr:uid="{B15EFC47-535E-43E7-9EB3-C9E5785FDF07}"/>
    <cellStyle name="Currency 3 2" xfId="55" xr:uid="{2952E334-EB02-476B-BBEB-17B4D618F118}"/>
    <cellStyle name="Currency 4" xfId="57" xr:uid="{8B36BC5D-E0D6-4411-8A52-1F1322DB43BC}"/>
    <cellStyle name="Dobro 1" xfId="185" xr:uid="{85FB9FAC-4BF6-4A79-B1B9-CC96B94B776E}"/>
    <cellStyle name="Excel Built-in Normal 10" xfId="2" xr:uid="{D2BF7427-8603-4B27-B678-FFB6678BF8C7}"/>
    <cellStyle name="Explanatory Text 1" xfId="187" xr:uid="{85B4F8F9-4219-41D7-B70F-76CFB5AA7C5F}"/>
    <cellStyle name="Explanatory Text 1 1" xfId="188" xr:uid="{64C0F54B-3651-4589-8606-188243886BC3}"/>
    <cellStyle name="Explanatory Text 2" xfId="189" xr:uid="{035D4882-5576-4B1B-BCBB-32A461F34E60}"/>
    <cellStyle name="Explanatory Text 3" xfId="186" xr:uid="{91F1B5B5-5877-4637-94FB-9EDF34CBA11E}"/>
    <cellStyle name="Good 1" xfId="190" xr:uid="{37D90DFA-DB87-4C8C-BD41-BDB767BEAE74}"/>
    <cellStyle name="Good 1 1" xfId="191" xr:uid="{AFB4387A-9D7D-4D5F-B5EF-F14F31EAEAAB}"/>
    <cellStyle name="Good 2" xfId="192" xr:uid="{DDE243A7-D875-4CD0-A1C8-CFEA54C901F7}"/>
    <cellStyle name="Heading 1 1" xfId="194" xr:uid="{7D28D083-A529-444B-B1AA-38C8B380801D}"/>
    <cellStyle name="Heading 1 1 1" xfId="195" xr:uid="{EAFAF100-1F51-4F85-B573-2B0E13BB9811}"/>
    <cellStyle name="Heading 1 2" xfId="196" xr:uid="{F025C5FD-BC6E-41A4-8590-9DA429C0AE0F}"/>
    <cellStyle name="Heading 1 3" xfId="193" xr:uid="{AD9DE2F3-AF84-4014-BF8C-A7D0AD6D683C}"/>
    <cellStyle name="Heading 2 1" xfId="198" xr:uid="{712DD8E4-C60E-40E9-8EB1-B0157B54422B}"/>
    <cellStyle name="Heading 2 1 1" xfId="199" xr:uid="{7EE48652-1C4A-4D8E-B2A5-BA3260349A1C}"/>
    <cellStyle name="Heading 2 2" xfId="200" xr:uid="{686651B0-6FB2-4FE9-8563-5C05BC561B86}"/>
    <cellStyle name="Heading 2 3" xfId="197" xr:uid="{F9A7A8AC-B6D4-4481-8D88-39E6A8B0DDF4}"/>
    <cellStyle name="Heading 3 1" xfId="202" xr:uid="{C9EE15B3-DC68-4698-9DEC-CDF712C579B3}"/>
    <cellStyle name="Heading 3 1 1" xfId="203" xr:uid="{7F367FA6-7E9B-4A29-A23B-41809D309B9B}"/>
    <cellStyle name="Heading 3 2" xfId="204" xr:uid="{1B06FCF5-E80F-478B-A512-F8616E77550C}"/>
    <cellStyle name="Heading 3 3" xfId="201" xr:uid="{B405B3A3-5807-4D32-9968-3232B34F5FE2}"/>
    <cellStyle name="Heading 4 1" xfId="206" xr:uid="{AC530699-56E4-44B5-917A-2F38EA8745D1}"/>
    <cellStyle name="Heading 4 1 1" xfId="207" xr:uid="{108A620C-6889-4654-B3F0-6FA532E434CF}"/>
    <cellStyle name="Heading 4 2" xfId="208" xr:uid="{9E88AFB9-C5FA-4A54-A948-4898AD38D714}"/>
    <cellStyle name="Heading 4 3" xfId="205" xr:uid="{3F8232EA-4CD1-495D-9D87-E4482317D91A}"/>
    <cellStyle name="Hiperveza 2" xfId="23" xr:uid="{D22B89B5-E5F2-4FEB-BD27-614D7CAC5A22}"/>
    <cellStyle name="Hiperveza 3" xfId="295" xr:uid="{9BF19795-AA70-4CFD-A083-E7DE9C7034A4}"/>
    <cellStyle name="Hyperlink" xfId="313" xr:uid="{00000000-000B-0000-0000-000008000000}"/>
    <cellStyle name="Input 1" xfId="210" xr:uid="{EF37C5CA-24D0-4741-AFAB-7ABA0E0448FB}"/>
    <cellStyle name="Input 1 1" xfId="211" xr:uid="{5299703B-17E8-4E6E-A3AC-D1357A346B27}"/>
    <cellStyle name="Input 2" xfId="212" xr:uid="{2372E3E6-8938-45D7-9965-EBB1F3ADCCAC}"/>
    <cellStyle name="Input 3" xfId="209" xr:uid="{25DAEF04-F50C-4DF2-8E61-9BE9DE5CB82F}"/>
    <cellStyle name="Isticanje1 1" xfId="213" xr:uid="{9AD55A62-7DBF-42BC-A513-D3DBBECF688A}"/>
    <cellStyle name="Isticanje2 1" xfId="214" xr:uid="{33B103E7-38F5-431F-A58A-40C73908863E}"/>
    <cellStyle name="Isticanje3 1" xfId="215" xr:uid="{194BDEC1-9A14-435B-9B78-4FB05CD34FC6}"/>
    <cellStyle name="Isticanje4 1" xfId="216" xr:uid="{4FA7EBB9-31F6-4DFB-8371-84E0BE390E48}"/>
    <cellStyle name="Isticanje5 1" xfId="217" xr:uid="{D533C110-7C29-4A29-9556-AA09D15589E1}"/>
    <cellStyle name="Isticanje6 1" xfId="218" xr:uid="{39535D7A-DFAD-4661-8F94-BB6C871F930A}"/>
    <cellStyle name="Izlaz 1" xfId="219" xr:uid="{25700311-E785-432B-9F4B-2F98DBDA493F}"/>
    <cellStyle name="Izračun 1" xfId="220" xr:uid="{35516CD1-5E85-4231-B222-EBAD22AB6DED}"/>
    <cellStyle name="kolona A" xfId="221" xr:uid="{10C07694-C305-4C80-8EB4-04CFFA104A21}"/>
    <cellStyle name="kolona A 2" xfId="274" xr:uid="{7911050F-F247-41BA-A63A-482F57B64A78}"/>
    <cellStyle name="kolona B" xfId="52" xr:uid="{4E065566-F8D3-4FB1-B29C-62FDC9A1CF13}"/>
    <cellStyle name="kolona B 2" xfId="222" xr:uid="{64C37758-FB43-471B-BD3C-2FF7D421AF59}"/>
    <cellStyle name="kolona B 3" xfId="275" xr:uid="{C65A18EB-37CB-47EB-BE2B-55252E60F926}"/>
    <cellStyle name="kolona C" xfId="223" xr:uid="{7FE1EC81-7CC0-478D-9C85-3F28C67F71E7}"/>
    <cellStyle name="kolona C 2" xfId="276" xr:uid="{AE1AD7E5-BCEB-4F73-9C46-8F2AB4E7A8BF}"/>
    <cellStyle name="kolona D" xfId="224" xr:uid="{7FFD9005-824A-4A48-8E93-61E268D2FC52}"/>
    <cellStyle name="kolona D 2" xfId="277" xr:uid="{7C9EA3D9-B12B-4A25-B182-1FCFAF2F27E6}"/>
    <cellStyle name="kolona E" xfId="225" xr:uid="{571DC8B4-42E3-4DDF-8A1B-FBEA5FE0A087}"/>
    <cellStyle name="kolona E 2" xfId="278" xr:uid="{CF0F6F3D-0257-47B9-ACC7-F4C6ABCA3BAC}"/>
    <cellStyle name="kolona F" xfId="226" xr:uid="{A374A0C2-1E28-4649-A97A-A07C9C0B6DC8}"/>
    <cellStyle name="kolona F 2" xfId="279" xr:uid="{BEAFB6CE-17A8-43B2-8C01-D539F42AABD6}"/>
    <cellStyle name="kolona G" xfId="227" xr:uid="{68157EBC-DC46-4786-A86E-5D4FA87FFF32}"/>
    <cellStyle name="kolona G 2" xfId="271" xr:uid="{10992F8C-E844-4DF6-A658-39590C97DCF6}"/>
    <cellStyle name="kolona G 3" xfId="280" xr:uid="{BC86CD40-369B-406F-B9E8-904F33124729}"/>
    <cellStyle name="kolona H" xfId="228" xr:uid="{CBAE748B-039D-415D-8ABC-202166722394}"/>
    <cellStyle name="kolona H 2" xfId="281" xr:uid="{A4D8FC76-E6A7-4BC4-8E5C-A53461183D5A}"/>
    <cellStyle name="Linked Cell 1" xfId="230" xr:uid="{E5190D16-AFB0-443F-B590-1975B9E62ED2}"/>
    <cellStyle name="Linked Cell 1 1" xfId="231" xr:uid="{556C3AB7-0E26-4530-A40B-5DF44303A207}"/>
    <cellStyle name="Linked Cell 2" xfId="232" xr:uid="{A07406D3-F76B-4B4E-87EC-94A75D737645}"/>
    <cellStyle name="Linked Cell 3" xfId="229" xr:uid="{DFE3F28A-591C-4844-8E6F-32DD4D6D1EBE}"/>
    <cellStyle name="Loše 1" xfId="233" xr:uid="{8A07C601-E62E-4374-A82B-3ACEB13F98CB}"/>
    <cellStyle name="Naslov 1 1" xfId="234" xr:uid="{3A0E176E-CA76-44D3-B4CE-0D044EBD0698}"/>
    <cellStyle name="Naslov 2 1" xfId="235" xr:uid="{637D6A97-C250-4601-A945-E78D1B6BB14A}"/>
    <cellStyle name="Naslov 3 1" xfId="236" xr:uid="{228309B5-C345-47E2-BC29-3225871AD515}"/>
    <cellStyle name="Naslov 4 1" xfId="237" xr:uid="{861E23AD-2707-4B8F-A115-F2B17E211E21}"/>
    <cellStyle name="Naslov 5" xfId="238" xr:uid="{E1D1C960-8AB2-4483-9CB6-223E2351D736}"/>
    <cellStyle name="Neutral 1" xfId="240" xr:uid="{630697BD-9F2D-4958-983B-7110DF1BDE47}"/>
    <cellStyle name="Neutral 1 1" xfId="241" xr:uid="{AC6D79A4-1968-4C97-9BF7-377979CF4EAC}"/>
    <cellStyle name="Neutral 2" xfId="242" xr:uid="{8A779B0F-C8C7-4E8F-9B3C-059C30D2A061}"/>
    <cellStyle name="Neutral 3" xfId="239" xr:uid="{DA138DA9-E699-4F1D-9BFB-7357D5795807}"/>
    <cellStyle name="Neutralno 1" xfId="243" xr:uid="{8DBBF28A-6FDB-4603-9E9A-B1FEB6C7688B}"/>
    <cellStyle name="Normal 10" xfId="17" xr:uid="{6D7063FA-4BCD-4C95-A8D4-6CE18E7C3BB2}"/>
    <cellStyle name="Normal 10 10" xfId="12" xr:uid="{785EEB25-71A5-40D5-975E-5C30B4E3258E}"/>
    <cellStyle name="Normal 10 10 2" xfId="289" xr:uid="{4C565371-79F6-4B43-A979-0C2BA14ABA5B}"/>
    <cellStyle name="Normal 10 19 2" xfId="5" xr:uid="{253069ED-7122-4F2C-BF59-8DEB9ABFBDB1}"/>
    <cellStyle name="Normal 10 2" xfId="14" xr:uid="{70687110-A363-450B-B687-C6AFD28E8AE5}"/>
    <cellStyle name="Normal 10 2 3" xfId="37" xr:uid="{08655E65-2AF8-4796-991D-044036417AE6}"/>
    <cellStyle name="Normal 103 2 13 2" xfId="13" xr:uid="{A0C416E9-4F1D-4AFB-94C9-6D31F3EBF2D8}"/>
    <cellStyle name="Normal 103 2 14" xfId="1" xr:uid="{416868EA-827C-4B11-A7A1-8E5E6C550C68}"/>
    <cellStyle name="Normal 103 2 2 4" xfId="33" xr:uid="{421F7899-B0B9-40CD-B789-922EA9756327}"/>
    <cellStyle name="Normal 103 2 4" xfId="31" xr:uid="{58DB16EF-C147-42D8-88DA-F8FC11687E19}"/>
    <cellStyle name="Normal 145 2" xfId="8" xr:uid="{E7DD37C5-E673-4CF4-8833-73B14BD89F7F}"/>
    <cellStyle name="Normal 19 10" xfId="6" xr:uid="{6A948443-A3C8-4024-9803-7A1A54C02A81}"/>
    <cellStyle name="Normal 19 2" xfId="18" xr:uid="{E22710A4-8344-443C-8CEA-59E9A881DB68}"/>
    <cellStyle name="Normal 19 2 2" xfId="282" xr:uid="{1BD4C7EF-E84A-4EB1-865A-345C95BF5604}"/>
    <cellStyle name="Normal 19 2 4 2" xfId="303" xr:uid="{BF26B557-1185-48EC-B1FD-786C36E0E0AC}"/>
    <cellStyle name="Normal 19 2 4 2 2" xfId="309" xr:uid="{07806FE0-91BE-407D-AE79-4C26913D4752}"/>
    <cellStyle name="Normal 19 2 6" xfId="304" xr:uid="{6D751F43-89BF-49DF-B183-22B53E1FB841}"/>
    <cellStyle name="Normal 2" xfId="10" xr:uid="{0C78887C-32A9-4E3E-BBFE-0787C4142A4E}"/>
    <cellStyle name="Normal 2 10 2" xfId="32" xr:uid="{75B4FFCA-AADD-439A-9917-0CB96D8DF067}"/>
    <cellStyle name="Normal 2 2" xfId="26" xr:uid="{BF6EAF77-6146-44AC-880C-DEF720F1EA5A}"/>
    <cellStyle name="Normal 2 2 2 2" xfId="38" xr:uid="{1B012916-0B0E-4B32-BD6B-32A8E803B9BC}"/>
    <cellStyle name="Normal 2 4 2 2" xfId="28" xr:uid="{468130C3-DCC6-4AA9-87A3-7AA6CB8722B2}"/>
    <cellStyle name="Normal 2 4 2 2 2" xfId="45" xr:uid="{FF530C93-2AC4-42C5-AF1D-C0088E38724E}"/>
    <cellStyle name="Normal 3" xfId="30" xr:uid="{DBD9A174-A5C2-4ED0-ADCF-B06B107295E5}"/>
    <cellStyle name="Normal 3 2" xfId="40" xr:uid="{91FDB38E-ABAC-4859-A420-3635998D4A76}"/>
    <cellStyle name="Normal 3 3" xfId="41" xr:uid="{597A5BF6-908F-4381-8624-4E75EAB85A25}"/>
    <cellStyle name="Normal 3 3 2" xfId="292" xr:uid="{4F7C29DA-B7D3-4B43-A296-AA359906322A}"/>
    <cellStyle name="Normal 38" xfId="310" xr:uid="{0EAF2B3A-A4DF-4D0F-89A5-01BFEB99B8F3}"/>
    <cellStyle name="Normal 4" xfId="27" xr:uid="{528A9E3A-885A-46B9-8631-EC0DAC364605}"/>
    <cellStyle name="Normal 4 2" xfId="42" xr:uid="{52DF6009-E899-4BA7-937F-F6E097107221}"/>
    <cellStyle name="Normal 4 2 2" xfId="288" xr:uid="{D988698A-2A29-4818-A11A-B80165771C2D}"/>
    <cellStyle name="Normal 4 2 3" xfId="294" xr:uid="{695C2597-2C37-4738-8900-D18BCB0A2665}"/>
    <cellStyle name="Normal 4 6" xfId="286" xr:uid="{07A6FFB5-B675-4BC9-BECA-A5E6F14AED0C}"/>
    <cellStyle name="Normal 5" xfId="25" xr:uid="{2D1381FC-F4D6-45CE-ADC7-4DB8A54BFEAD}"/>
    <cellStyle name="Normal 5 2" xfId="44" xr:uid="{044590D2-204A-410C-AF0C-4D95CC0CADB4}"/>
    <cellStyle name="Normal 58 19" xfId="11" xr:uid="{FCD8C5BB-7F43-411D-A723-64F9E01A5872}"/>
    <cellStyle name="Normal 6" xfId="308" xr:uid="{DE15C8A8-9263-49D8-A522-0CCEAEC1CA8A}"/>
    <cellStyle name="Normal 61" xfId="22" xr:uid="{8A4943C6-C0D1-408B-AB1C-D8CBDAC7D6D3}"/>
    <cellStyle name="Normal 61 2" xfId="287" xr:uid="{181DFCAC-9401-424F-952E-9C3CC9B6229D}"/>
    <cellStyle name="Normal 61 3" xfId="293" xr:uid="{D44DDA8D-EA71-49E0-BCAB-FDC1B326231C}"/>
    <cellStyle name="Normal 7 10" xfId="19" xr:uid="{7743C6B1-7A6B-4AC5-B897-EFEEB5E480A8}"/>
    <cellStyle name="Normal 7 10 2" xfId="290" xr:uid="{6FDB25ED-0D14-40AD-A8A6-9234A454B62A}"/>
    <cellStyle name="Normal_02-2001 Gubici" xfId="311" xr:uid="{66B6E6BC-92DA-4A0F-B108-FC62A7FFDAEA}"/>
    <cellStyle name="Normal_TROŠKOVNIK - KAM - ŽUTO" xfId="15" xr:uid="{BCBF53D5-0EBA-486D-9394-A3852CE89E95}"/>
    <cellStyle name="Normalno" xfId="0" builtinId="0"/>
    <cellStyle name="Normalno 11" xfId="283" xr:uid="{ED1C5314-55E3-4DC0-9005-B19C3BABE8DB}"/>
    <cellStyle name="Normalno 12" xfId="36" xr:uid="{E3DFFAA4-8F82-414B-BDC6-380EF497D948}"/>
    <cellStyle name="Normalno 2" xfId="3" xr:uid="{DA32F6E0-C36A-4419-B7F0-DCAE7ED973A1}"/>
    <cellStyle name="Normalno 2 2" xfId="7" xr:uid="{1459AA6F-9D21-40EA-8FA6-6EB285EA8419}"/>
    <cellStyle name="Normalno 2 2 2" xfId="50" xr:uid="{2C772EAD-DF64-4C17-8FF1-36149EBBD44B}"/>
    <cellStyle name="Normalno 3" xfId="21" xr:uid="{E70CEA79-365A-4EE0-83FD-7A9F0E7107F2}"/>
    <cellStyle name="Normalno 3 2" xfId="43" xr:uid="{50685316-CABD-4B53-AFE3-47FA2AFE13F9}"/>
    <cellStyle name="Normalno 3 2 2" xfId="284" xr:uid="{7B1D2EE8-E494-4423-8446-8DCC134BA0E2}"/>
    <cellStyle name="Normalno 3 3" xfId="270" xr:uid="{EA9701DB-3987-4C7E-A63C-E66A305F9414}"/>
    <cellStyle name="Normalno 4" xfId="39" xr:uid="{C47FB259-5A38-477C-8E31-8B3C3F5D8CB1}"/>
    <cellStyle name="Normalno 4 2" xfId="49" xr:uid="{E46C07A6-40CD-4901-8B19-B694B1AD81FD}"/>
    <cellStyle name="Normalno 4 3" xfId="302" xr:uid="{D0868616-EB35-4AE9-AE80-5684B99FFAE0}"/>
    <cellStyle name="Normalno 5" xfId="296" xr:uid="{4E8BBC99-A45B-4560-946B-2B0E9C4BD496}"/>
    <cellStyle name="Normalno 5 2" xfId="9" xr:uid="{D76303BE-7AE3-42D4-B428-9A9F598DEC72}"/>
    <cellStyle name="Normalno 7 2" xfId="285" xr:uid="{743C40C9-0D4C-441E-B76F-570BA2343DF1}"/>
    <cellStyle name="Note 1" xfId="244" xr:uid="{7A20A21F-EF6E-4BBE-B6D6-2A736E4DE8E4}"/>
    <cellStyle name="Note 1 1" xfId="245" xr:uid="{0918B7A5-F8C0-442C-B483-19792A5B981E}"/>
    <cellStyle name="Note 1_MIMA - POREČ" xfId="246" xr:uid="{EFCA79FA-AF10-420A-B356-7F00E272E2EA}"/>
    <cellStyle name="Note 2" xfId="247" xr:uid="{5FFE07ED-CDC3-43AE-B0F5-28B03C7D8D4B}"/>
    <cellStyle name="Obično 23" xfId="29" xr:uid="{3EDC9E58-443B-404E-B452-B17C2519C690}"/>
    <cellStyle name="Obično_EDI" xfId="248" xr:uid="{C66766F8-4568-4A92-9CBA-91724DD4BAD7}"/>
    <cellStyle name="Output 1" xfId="249" xr:uid="{23DCCD47-AB90-4284-9462-24D432BA5D16}"/>
    <cellStyle name="Output 1 1" xfId="250" xr:uid="{448F16A4-CC7C-4174-8BB1-803599EA986D}"/>
    <cellStyle name="Output 2" xfId="251" xr:uid="{B5533BC8-E5B6-48B5-896C-6A1AC98AD806}"/>
    <cellStyle name="Povezana ćelija 1" xfId="252" xr:uid="{42FB1E39-1FA1-412A-94DE-F6B549CDBD3F}"/>
    <cellStyle name="Provjera ćelije 1" xfId="253" xr:uid="{2A9FF5B7-4827-49CD-AF60-B20BFB782373}"/>
    <cellStyle name="Stil 1" xfId="254" xr:uid="{BAC1289E-FBB1-4796-90F9-33D04F20142F}"/>
    <cellStyle name="Style 1" xfId="4" xr:uid="{9476B357-C119-498D-96FF-E11FA920669D}"/>
    <cellStyle name="Style 1 2" xfId="255" xr:uid="{19145031-0A0B-492C-A7E7-B98DFA3AD0C1}"/>
    <cellStyle name="Tekst objašnjenja 1" xfId="256" xr:uid="{79F6906B-318D-4216-80BB-BBE4AE643E6F}"/>
    <cellStyle name="Tekst upozorenja 1" xfId="257" xr:uid="{61A7574E-1362-419E-80EF-A3F6EEE76589}"/>
    <cellStyle name="Title 1" xfId="258" xr:uid="{BABC3187-498A-4236-91AE-697B4D9CB2C7}"/>
    <cellStyle name="Title 1 1" xfId="259" xr:uid="{CF998DC9-94B7-488F-90F2-3A4731E5E7AC}"/>
    <cellStyle name="Title 2" xfId="260" xr:uid="{8498BB85-365C-449C-B51A-8AAB6DE35E3D}"/>
    <cellStyle name="Total 1" xfId="262" xr:uid="{30A5A59F-3872-4393-9D65-A380A4E1F7E2}"/>
    <cellStyle name="Total 1 1" xfId="263" xr:uid="{F911A86F-E840-4A35-9E30-EFC8C2E60969}"/>
    <cellStyle name="Total 2" xfId="264" xr:uid="{28927248-7A02-406D-95A7-BCB8B0F1320E}"/>
    <cellStyle name="Total 3" xfId="261" xr:uid="{E78AF739-98A8-4924-960B-E20ED36E557D}"/>
    <cellStyle name="Ukupni zbroj 1" xfId="265" xr:uid="{07030B3A-F3C7-4114-B5A0-EBFEBFD99EB4}"/>
    <cellStyle name="Unos 1" xfId="266" xr:uid="{D0557A30-7C27-4BAE-B82A-7B7A3A39944B}"/>
    <cellStyle name="Valuta 2" xfId="20" xr:uid="{59B97DDE-1001-497B-8039-D0224FA222E3}"/>
    <cellStyle name="Valuta 2 2" xfId="34" xr:uid="{16FFA3FE-9A3C-47E2-8C01-C79B0E6A2435}"/>
    <cellStyle name="Valuta 2 2 2" xfId="48" xr:uid="{B3860104-3A36-408F-9748-32D140C96300}"/>
    <cellStyle name="Valuta 2 3" xfId="46" xr:uid="{3C3A0B68-52C0-4D1F-9D48-303D539CABF5}"/>
    <cellStyle name="Valuta 2 4" xfId="51" xr:uid="{27302B25-4798-4FB5-B588-4E3C32ABD4F0}"/>
    <cellStyle name="Valuta 2 5" xfId="291" xr:uid="{80B48ED2-A2B8-4987-9A95-6BCBC69FE293}"/>
    <cellStyle name="Valuta 2 6" xfId="298" xr:uid="{15A7AEA8-77AD-4F5B-A055-033675CCD6C6}"/>
    <cellStyle name="Valuta 2 7" xfId="307" xr:uid="{DEC0B630-24C1-425E-8039-BC5687446C67}"/>
    <cellStyle name="Warning Text 1" xfId="267" xr:uid="{8C3CE326-7318-4596-8193-EB9200853554}"/>
    <cellStyle name="Warning Text 1 1" xfId="268" xr:uid="{B5942EEF-0603-490B-8BD6-F4834086C318}"/>
    <cellStyle name="Warning Text 2" xfId="269" xr:uid="{B3BF08AA-D472-4E8E-9520-FAE39DC5D26E}"/>
    <cellStyle name="Zarez 2" xfId="301" xr:uid="{4EBAD2DC-672B-4010-907C-8D10D8BCC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157599</xdr:colOff>
      <xdr:row>9</xdr:row>
      <xdr:rowOff>51957</xdr:rowOff>
    </xdr:from>
    <xdr:to>
      <xdr:col>1</xdr:col>
      <xdr:colOff>3581401</xdr:colOff>
      <xdr:row>9</xdr:row>
      <xdr:rowOff>2643655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4791470-E926-D1B4-CBE7-CD3C079B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49" y="1633107"/>
          <a:ext cx="3423802" cy="2591698"/>
        </a:xfrm>
        <a:prstGeom prst="rect">
          <a:avLst/>
        </a:prstGeom>
      </xdr:spPr>
    </xdr:pic>
    <xdr:clientData/>
  </xdr:twoCellAnchor>
  <xdr:twoCellAnchor editAs="oneCell">
    <xdr:from>
      <xdr:col>1</xdr:col>
      <xdr:colOff>166507</xdr:colOff>
      <xdr:row>9</xdr:row>
      <xdr:rowOff>2713264</xdr:rowOff>
    </xdr:from>
    <xdr:to>
      <xdr:col>1</xdr:col>
      <xdr:colOff>3510225</xdr:colOff>
      <xdr:row>9</xdr:row>
      <xdr:rowOff>3818164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4826D392-39D1-A9C7-5203-68EBB33A2E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98" b="35229"/>
        <a:stretch/>
      </xdr:blipFill>
      <xdr:spPr>
        <a:xfrm>
          <a:off x="645478" y="4269921"/>
          <a:ext cx="3343718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32658</xdr:colOff>
      <xdr:row>9</xdr:row>
      <xdr:rowOff>4038600</xdr:rowOff>
    </xdr:from>
    <xdr:to>
      <xdr:col>6</xdr:col>
      <xdr:colOff>816429</xdr:colOff>
      <xdr:row>13</xdr:row>
      <xdr:rowOff>120913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EEA28534-CF29-6BDA-97E0-F2F4C1581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44" t="17714" b="23772"/>
        <a:stretch/>
      </xdr:blipFill>
      <xdr:spPr>
        <a:xfrm>
          <a:off x="4234544" y="5595257"/>
          <a:ext cx="3418114" cy="1829970"/>
        </a:xfrm>
        <a:prstGeom prst="rect">
          <a:avLst/>
        </a:prstGeom>
      </xdr:spPr>
    </xdr:pic>
    <xdr:clientData/>
  </xdr:twoCellAnchor>
  <xdr:twoCellAnchor editAs="oneCell">
    <xdr:from>
      <xdr:col>1</xdr:col>
      <xdr:colOff>180335</xdr:colOff>
      <xdr:row>9</xdr:row>
      <xdr:rowOff>3913413</xdr:rowOff>
    </xdr:from>
    <xdr:to>
      <xdr:col>1</xdr:col>
      <xdr:colOff>3516087</xdr:colOff>
      <xdr:row>9</xdr:row>
      <xdr:rowOff>4795228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AEE853E3-037E-35DA-9C01-D3D809C1E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84" b="28867"/>
        <a:stretch/>
      </xdr:blipFill>
      <xdr:spPr>
        <a:xfrm>
          <a:off x="659306" y="5470070"/>
          <a:ext cx="3335752" cy="881815"/>
        </a:xfrm>
        <a:prstGeom prst="rect">
          <a:avLst/>
        </a:prstGeom>
      </xdr:spPr>
    </xdr:pic>
    <xdr:clientData/>
  </xdr:twoCellAnchor>
  <xdr:twoCellAnchor editAs="oneCell">
    <xdr:from>
      <xdr:col>2</xdr:col>
      <xdr:colOff>66183</xdr:colOff>
      <xdr:row>9</xdr:row>
      <xdr:rowOff>2710543</xdr:rowOff>
    </xdr:from>
    <xdr:to>
      <xdr:col>6</xdr:col>
      <xdr:colOff>805886</xdr:colOff>
      <xdr:row>9</xdr:row>
      <xdr:rowOff>3951514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8C61C707-5CC7-FF48-1C3F-99E5BF578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21" b="35382"/>
        <a:stretch/>
      </xdr:blipFill>
      <xdr:spPr>
        <a:xfrm>
          <a:off x="4268069" y="4267200"/>
          <a:ext cx="3374046" cy="1240971"/>
        </a:xfrm>
        <a:prstGeom prst="rect">
          <a:avLst/>
        </a:prstGeom>
      </xdr:spPr>
    </xdr:pic>
    <xdr:clientData/>
  </xdr:twoCellAnchor>
  <xdr:twoCellAnchor editAs="oneCell">
    <xdr:from>
      <xdr:col>2</xdr:col>
      <xdr:colOff>20525</xdr:colOff>
      <xdr:row>9</xdr:row>
      <xdr:rowOff>65590</xdr:rowOff>
    </xdr:from>
    <xdr:to>
      <xdr:col>6</xdr:col>
      <xdr:colOff>807535</xdr:colOff>
      <xdr:row>9</xdr:row>
      <xdr:rowOff>2643773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4CB0D37B-FC7D-A517-6FFF-7D5E7D06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937" y="1598555"/>
          <a:ext cx="3413669" cy="257818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</xdr:row>
      <xdr:rowOff>83820</xdr:rowOff>
    </xdr:from>
    <xdr:to>
      <xdr:col>1</xdr:col>
      <xdr:colOff>3550919</xdr:colOff>
      <xdr:row>29</xdr:row>
      <xdr:rowOff>2722229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97C6F675-D4A1-A9BA-819F-CF3093E1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1109960"/>
          <a:ext cx="3512819" cy="2638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Energo01\03-2001%20Pu&#269;ko%20otvoreno%20u&#269;ili&#353;te-Mali%20Lo&#353;inj\02-2001%20Gubic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ara/Downloads/P%20R%20I%20P%20R%20E%20M%20A%20-%20STARE%20STVARI/P%20R%20I%20P%20R%20E%20M%20A/ponude/&#352;PI&#352;I&#262;%20BUKOVICA-DVORA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KB2000\2_tech_k\Reports\Pilot\Retrieve_Gu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ssa-nas\01%20Radni%20TISSA\P%20R%20I%20P%20R%20E%20M%20A%20-%20STARE%20STVARI\P%20R%20I%20P%20R%20E%20M%20A\ponude\&#352;PI&#352;I&#262;%20BUKOVICA-DVOR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ASB_OBNOVA2001\7107_Ostoji&#263;\7107_AS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Zegor\My%20Documents\Cost%20Calc\ATM%20mre&#382;a\Finalno\core\Pretkalkulacija1\atm_pitanj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:/Ugovrni%20tro&#353;kovnik%20%20IZGRADNJA%20J%20-%20VG%20od%200+000%20DO%206+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enter\share\CONTROLL\ARBEITS\PERFALL\KapAuslastung\KAPAUS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yp_Retrieve\Retrieve_Reports\Reports_Kons\iPF2002\GuV\UKV\KONS%20GUV%20nach%20UKV%20f&#252;r%20Rest%2023.08.02_angepasst161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mseverdi\Desktop\VEGA_model_v3.12E_SA_audited2005_HTversion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F-Modell_V002-Eversmann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Cristop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&#353;o\NERADNI%20(D)\PODLOGE\EUROCODE\X_EC_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-NAS\Arhiva\PODLOGE\EUROCODE\X_EC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-NAS\Arhiva\2008\189-08%20WPG%20Vrba-B1\Podloge%20stat\X_EC_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MIRELA~1.MTR\LOCALS~1\Temp\mod_bil_20011012_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HLuebbe1\LOCALS~1\Temp\UKVNEU_Wittlan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qua7\SharedDocs\ZLATKO\TDR\JADRANTURIST\2006\CRVENI%20OTOK\Hotel%20Istra_Crveni%20Otok%202006_navodnjavanje_troskovni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lanning\Planning%202005\Plan%20model%202005-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KOEENTW02\daten\01_Users\ht_pranjic\ikos%20ht%20ikos%20comparis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Fischer\Planung%202002\PKT%202002\Financial%20Backend\10_year_modell_10.05.2002\Liliane_DCF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ZO_obra&#273;eni%20podaci/Investicije/Riviera%20Adria_KRK_investicije_2014/WiFi%20tender%20Ruckus%20mikrotik/Projekt_Valamar_IT_Ruckus-WiFi_tender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fs.lano.local\dokumenti$\Users\Korisnik\Dropbox%20(Valamar)\0537_MAREDA%20RESTORAN%20I%20BAZEN%20AMINESS\04_DOKUMENTACIJA\03_TROSKOVNIK\D-Util\E-xls\E2009xls\34-2009%20Sanitarni%20cvor%20br4-Rab\Cristopi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olling%20Marketing%20and%20Sales\3_Analisys\2005\ADSL\2005%2008%2003%20ADSL%20BC%20%20for%20IPF%20-%20presentation%20to%20dr%20Rentschler\2005-05-NewADSL2005-2008_target%20-%20IPF%20input+comparison+iPFcapex%20align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P%20R%20I%20P%20R%20E%20M%20A%20-%20STARE%20STVARI/P%20R%20I%20P%20R%20E%20M%20A/ponude/&#352;PI&#352;I&#262;%20BUKOVICA-DVORA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VIKTORIJA_OBNOVA_2001\4808_LUKERI&#262;_Andrija\obn_01_48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KOVACEVIC\Strategy\VEGA\Model\Release\2006-01-20\VEGA_model_v2.07_060110_m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Y/Desktop/usb%2008092013/GRADEVINSKA%20KNJIGA%20LANTERNA_BR.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0\boris%20i%20miljenko\Ugovrni%20tro&#353;kovnik%20%20IZGRADNJA%20J%20-%20VG%20od%200+000%20DO%206+3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govrni%20tro&#353;kovnik%20%20IZGRADNJA%20J%20-%20VG%20od%200+000%20DO%206+3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TITURA_SHARED\Studio%20Artitura\Standard\Troskovnici\_Standard_Glavni_G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ati&#269;ka%20oprema\Ponuda%20i%20Zahtjev%20za%20uslugu%20Informati&#269;ka%20oprema0702201016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Documents%20and%20Settings\mkardum\My%20Documents\Radni\Product%20Cost%20Calculation\Izra&#269;un%20internih%20proizvo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Radni%20TISSA/P%20R%20I%20P%20R%20E%20M%20A%20-%20STARE%20STVARI/P%20R%20I%20P%20R%20E%20M%20A/ponude/&#352;PI&#352;I&#262;%20BUKOVICA-DVORAN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000\P%20R%20I%20P%20R%20E%20M%20A%20-%20STARE%20STVARI\P%20R%20I%20P%20R%20E%20M%20A\ponude\&#352;PI&#352;I&#262;%20BUKOVICA-DVOR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jo\neradni%20(d)\PODLOGE\EUROCODE\Beto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CPS\Product%20calculation%20-%20assets\03%202006\0201%20LIRIC\0201%20Data%20networks\IP\200512%20revenue%20order%20master%20data_v2012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dokumenti$\posao\Plinacro\primavera%20d\2.%20UT%20KNJIGA%204A%20Telekomunikacij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sao/Plinacro/primavera%20d/2.%20UT%20KNJIGA%204A%20Telekomunikacij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mkovacevic\Local%20Settings\Temporary%20Internet%20Files\OLK17D\VEGA_model_v1.4_051220_m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KOVACEVIC\Strategy\VEGA\Documents\M&amp;A_Committee_Bonn_17-02-2006\Backup%20Josef\original%20files\VEGA_model_v3.11e_IC_audited2005_HTversio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Documents%20and%20Settings\etxhavd\Local%20Settings\Temporary%20Internet%20Files\OLKA\pl00220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STEM\model%206%20april%202pm\Resul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Radni%20TISSA/My%20Documents/P%20R%20I%20P%20R%20E%20M%20A/ponude/N.C.%20-%20GRA&#272;EVINSKI%20RADOVI%20-%20POSLOVI%20PREKO%20GODIN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Pmodels\BareA2Mode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Zegor\My%20Documents\Cost%20Calc\ATM%20mre&#382;a\Cost%20Calc\ATM%20mre&#382;a\Investicijsko%20modeliranje%20ATM%20Core%20Radn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pranjic\Local%20Settings\Temporary%20Internet%20Files\OLK67\EXCEL_FIN_PLANNIN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enter\share\TEMP\subscriber%20forecast%20supervisory%20board%2009%202000%20vers%20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8442A45\FAC%202005_Asset_cost_base_06051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ssa-nas\01%20Radni%20TISSA\My%20Documents\P%20R%20I%20P%20R%20E%20M%20A\ponude\N.C.%20-%20GRA&#272;EVINSKI%20RADOVI%20-%20POSLOVI%20PREKO%20GODIN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S\Product%20calculation%20-%20assets\02%202005\0301%20LRIC\0804%20Data%20networks\0202%20CROLINE\0707%20Kalkulacija\access\access_inv_mod_cr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S\Product%20calculation%20-%20assets\master%20data\old%20versions\revenue%20order%20master%20data%20translation%202004%20to%2020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fc158b\server\FITTICH\Excel%20dokumenti\POZAR\DV_&#381;bandaj_Vatrodojava_Ponuda_Fitti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_bsd\Radni\Albania_tender\LE1_Durres\Vazece\A_POL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Fischer\Planung%202002\PKT%202002\Financial%20Backend\10_year_modell_10.05.2002\CF-Modell_V10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lanning\Planning%202005\opex\CFO\F1%20-%20OPEX%20TEMPLATE%202005-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Proracun_OPREM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KOEFICIJENTI"/>
      <sheetName val="PRORAČUN GUBITAKA"/>
      <sheetName val="REKAPITULACIJA"/>
      <sheetName val="PRORAČUN_GUBITAKA"/>
      <sheetName val="PRORAČUN_GUBITAKA1"/>
      <sheetName val="PRORAČUN_GUBITAKA2"/>
      <sheetName val="PRORAČUN_GUBITAKA3"/>
      <sheetName val="PRORAČUN_GUBITAKA4"/>
      <sheetName val="PRORAČUN_GUBITAKA5"/>
      <sheetName val="PRORAČUN_GUBITAKA6"/>
      <sheetName val="PRORAČUN_GUBITAKA7"/>
      <sheetName val="PRORAČUN_GUBITAKA8"/>
      <sheetName val="PRORAČUN_GUBITAKA9"/>
      <sheetName val="PRORAČUN_GUBITAKA10"/>
      <sheetName val="PRORAČUN_GUBITAKA11"/>
      <sheetName val="PRORAČUN_GUBITAKA13"/>
      <sheetName val="PRORAČUN_GUBITAKA12"/>
      <sheetName val="PRORAČUN_GUBITAKA14"/>
      <sheetName val="PRORAČUN_GUBITAKA15"/>
      <sheetName val="PRORAČUN_GUBITAKA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razni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V_Monate"/>
      <sheetName val="GuV_Detail"/>
      <sheetName val="GuV_Jahr"/>
      <sheetName val="GuV_PKT"/>
      <sheetName val="GuV_Detail_PKT"/>
      <sheetName val="Conf"/>
      <sheetName val="prorač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FAKTORI"/>
      <sheetName val="proračun gubitaka"/>
      <sheetName val="koeficijenti"/>
      <sheetName val="rekapitulacija"/>
      <sheetName val="RAZNI RADOVI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proračun_gubitaka"/>
      <sheetName val="proračun"/>
      <sheetName val="RAZNI_RADOVI"/>
      <sheetName val="troškovnik"/>
      <sheetName val="popisi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Parameter 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proračun_gubitaka1"/>
      <sheetName val="RAZNI_RADOVI1"/>
      <sheetName val="Parameter_"/>
      <sheetName val="GEODET_3"/>
      <sheetName val="BETONSKI_3"/>
      <sheetName val="krovna_konstr_3"/>
      <sheetName val="stolar_3"/>
      <sheetName val="bravar_3"/>
      <sheetName val="keram_i_kamenorez_3"/>
      <sheetName val="oprema_dvor_3"/>
      <sheetName val="bet_i_ab3"/>
      <sheetName val="izolac_3"/>
      <sheetName val="krov_konstr3"/>
      <sheetName val="keram_i_kamen3"/>
      <sheetName val="razni_3"/>
      <sheetName val="plan_ponude-3"/>
      <sheetName val="plan_ponude-_(3)3"/>
      <sheetName val="plan_ponude-_(2)3"/>
      <sheetName val="proračun_gubitaka2"/>
      <sheetName val="RAZNI_RADOVI2"/>
      <sheetName val="Parameter_1"/>
      <sheetName val="oprema dvor_"/>
      <sheetName val="kolek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k_površina (2)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01-03"/>
      <sheetName val="101-102"/>
      <sheetName val="103"/>
      <sheetName val="104"/>
      <sheetName val="105"/>
      <sheetName val="106"/>
      <sheetName val="107"/>
      <sheetName val="108"/>
      <sheetName val="201"/>
      <sheetName val="202"/>
      <sheetName val="Tem"/>
      <sheetName val="Isk_površina"/>
      <sheetName val="Nasl_ur"/>
      <sheetName val="Unut_uređenje"/>
      <sheetName val="Nasl_dok"/>
      <sheetName val="Trosk (2)"/>
      <sheetName val="Nasl_foto"/>
      <sheetName val="Nasl_foto (2)"/>
      <sheetName val="Dokaz"/>
      <sheetName val="Nasl_dok (2)"/>
      <sheetName val="Trosk"/>
      <sheetName val="Module1"/>
      <sheetName val="Osn_Pod"/>
      <sheetName val="Isk_površina_(2)"/>
      <sheetName val="Isk_površina_(2)1"/>
      <sheetName val="Isk_površina_(2)2"/>
      <sheetName val="Oporavljeno_List1"/>
      <sheetName val="List1"/>
      <sheetName val="Opis (2)"/>
      <sheetName val="01-04 (KROV)"/>
      <sheetName val="100"/>
      <sheetName val="greda_105"/>
      <sheetName val="greda_106"/>
      <sheetName val="greda_107"/>
      <sheetName val="greda_108"/>
      <sheetName val="200"/>
      <sheetName val="KONZ PL 204"/>
      <sheetName val="STUBIŠTE 205_1"/>
      <sheetName val="STUBIŠTE 205_2"/>
      <sheetName val="greda_206"/>
      <sheetName val="greda_207"/>
      <sheetName val="greda_208"/>
      <sheetName val="greda_209"/>
      <sheetName val="serk"/>
      <sheetName val="podna p."/>
      <sheetName val="SPECIFIKACIJA "/>
      <sheetName val="Predmjer"/>
      <sheetName val="Korice (3)"/>
      <sheetName val="Korice (4)"/>
      <sheetName val="SPECIFIKACIJA  (2)"/>
      <sheetName val="SPECIFIKACIJA  (3)"/>
      <sheetName val="STOLARIJA"/>
      <sheetName val="FOTO"/>
      <sheetName val="Obrazac za reviziju"/>
      <sheetName val="Nasl. trosk"/>
      <sheetName val="TG"/>
      <sheetName val="AB GREDA"/>
      <sheetName val="Isk_površina_(2)4"/>
      <sheetName val="Isk_površina_(2)3"/>
      <sheetName val="Trosk_(2)"/>
      <sheetName val="Nasl_foto_(2)"/>
      <sheetName val="Nasl_dok_(2)"/>
      <sheetName val="Opis_(2)"/>
      <sheetName val="01-04_(KROV)"/>
      <sheetName val="KONZ_PL_204"/>
      <sheetName val="STUBIŠTE_205_1"/>
      <sheetName val="STUBIŠTE_205_2"/>
      <sheetName val="podna_p_"/>
      <sheetName val="SPECIFIKACIJA_"/>
      <sheetName val="Korice_(3)"/>
      <sheetName val="Korice_(4)"/>
      <sheetName val="SPECIFIKACIJA__(2)"/>
      <sheetName val="SPECIFIKACIJA__(3)"/>
      <sheetName val="Obrazac_za_reviziju"/>
      <sheetName val="Nasl__trosk"/>
      <sheetName val="AB_GREDA"/>
      <sheetName val="Trosk_(2)1"/>
      <sheetName val="Nasl_foto_(2)1"/>
      <sheetName val="Nasl_dok_(2)1"/>
      <sheetName val="Opis_(2)1"/>
      <sheetName val="01-04_(KROV)1"/>
      <sheetName val="KONZ_PL_2041"/>
      <sheetName val="STUBIŠTE_205_11"/>
      <sheetName val="STUBIŠTE_205_21"/>
      <sheetName val="podna_p_1"/>
      <sheetName val="SPECIFIKACIJA_1"/>
      <sheetName val="Korice_(3)1"/>
      <sheetName val="Korice_(4)1"/>
      <sheetName val="SPECIFIKACIJA__(2)1"/>
      <sheetName val="SPECIFIKACIJA__(3)1"/>
      <sheetName val="Obrazac_za_reviziju1"/>
      <sheetName val="Nasl__trosk1"/>
      <sheetName val="AB_GREDA1"/>
      <sheetName val="Isk_površina_(2)5"/>
      <sheetName val="Trosk_(2)2"/>
      <sheetName val="Nasl_foto_(2)2"/>
      <sheetName val="Nasl_dok_(2)2"/>
      <sheetName val="Opis_(2)2"/>
      <sheetName val="01-04_(KROV)2"/>
      <sheetName val="KONZ_PL_2042"/>
      <sheetName val="STUBIŠTE_205_12"/>
      <sheetName val="STUBIŠTE_205_22"/>
      <sheetName val="podna_p_2"/>
      <sheetName val="SPECIFIKACIJA_2"/>
      <sheetName val="Korice_(3)2"/>
      <sheetName val="Korice_(4)2"/>
      <sheetName val="SPECIFIKACIJA__(2)2"/>
      <sheetName val="SPECIFIKACIJA__(3)2"/>
      <sheetName val="Obrazac_za_reviziju2"/>
      <sheetName val="Nasl__trosk2"/>
      <sheetName val="AB_GREDA2"/>
      <sheetName val="Isk_površina_(2)6"/>
      <sheetName val="Trosk_(2)3"/>
      <sheetName val="Nasl_foto_(2)3"/>
      <sheetName val="Nasl_dok_(2)3"/>
      <sheetName val="Opis_(2)3"/>
      <sheetName val="01-04_(KROV)3"/>
      <sheetName val="KONZ_PL_2043"/>
      <sheetName val="STUBIŠTE_205_13"/>
      <sheetName val="STUBIŠTE_205_23"/>
      <sheetName val="podna_p_3"/>
      <sheetName val="SPECIFIKACIJA_3"/>
      <sheetName val="Korice_(3)3"/>
      <sheetName val="Korice_(4)3"/>
      <sheetName val="SPECIFIKACIJA__(2)3"/>
      <sheetName val="SPECIFIKACIJA__(3)3"/>
      <sheetName val="Obrazac_za_reviziju3"/>
      <sheetName val="Nasl__trosk3"/>
      <sheetName val="AB_GREDA3"/>
      <sheetName val="Isk_površina_(2)7"/>
      <sheetName val="Trosk_(2)4"/>
      <sheetName val="Nasl_foto_(2)4"/>
      <sheetName val="Nasl_dok_(2)4"/>
      <sheetName val="Opis_(2)4"/>
      <sheetName val="01-04_(KROV)4"/>
      <sheetName val="KONZ_PL_2044"/>
      <sheetName val="STUBIŠTE_205_14"/>
      <sheetName val="STUBIŠTE_205_24"/>
      <sheetName val="podna_p_4"/>
      <sheetName val="SPECIFIKACIJA_4"/>
      <sheetName val="Korice_(3)4"/>
      <sheetName val="Korice_(4)4"/>
      <sheetName val="SPECIFIKACIJA__(2)4"/>
      <sheetName val="SPECIFIKACIJA__(3)4"/>
      <sheetName val="Obrazac_za_reviziju4"/>
      <sheetName val="Nasl__trosk4"/>
      <sheetName val="AB_GREDA4"/>
      <sheetName val="Isk_površina_(2)8"/>
      <sheetName val="Trosk_(2)5"/>
      <sheetName val="Nasl_foto_(2)5"/>
      <sheetName val="Nasl_dok_(2)5"/>
      <sheetName val="Opis_(2)5"/>
      <sheetName val="01-04_(KROV)5"/>
      <sheetName val="KONZ_PL_2045"/>
      <sheetName val="STUBIŠTE_205_15"/>
      <sheetName val="STUBIŠTE_205_25"/>
      <sheetName val="podna_p_5"/>
      <sheetName val="SPECIFIKACIJA_5"/>
      <sheetName val="Korice_(3)5"/>
      <sheetName val="Korice_(4)5"/>
      <sheetName val="SPECIFIKACIJA__(2)5"/>
      <sheetName val="SPECIFIKACIJA__(3)5"/>
      <sheetName val="Obrazac_za_reviziju5"/>
      <sheetName val="Nasl__trosk5"/>
      <sheetName val="AB_GREDA5"/>
      <sheetName val="Isk_površina_(2)9"/>
      <sheetName val="Trosk_(2)6"/>
      <sheetName val="Nasl_foto_(2)6"/>
      <sheetName val="Nasl_dok_(2)6"/>
      <sheetName val="Opis_(2)6"/>
      <sheetName val="01-04_(KROV)6"/>
      <sheetName val="KONZ_PL_2046"/>
      <sheetName val="STUBIŠTE_205_16"/>
      <sheetName val="STUBIŠTE_205_26"/>
      <sheetName val="podna_p_6"/>
      <sheetName val="SPECIFIKACIJA_6"/>
      <sheetName val="Korice_(3)6"/>
      <sheetName val="Korice_(4)6"/>
      <sheetName val="SPECIFIKACIJA__(2)6"/>
      <sheetName val="SPECIFIKACIJA__(3)6"/>
      <sheetName val="Obrazac_za_reviziju6"/>
      <sheetName val="Nasl__trosk6"/>
      <sheetName val="AB_GREDA6"/>
      <sheetName val="Isk_površina_(2)10"/>
      <sheetName val="Trosk_(2)7"/>
      <sheetName val="Nasl_foto_(2)7"/>
      <sheetName val="Nasl_dok_(2)7"/>
      <sheetName val="Opis_(2)7"/>
      <sheetName val="01-04_(KROV)7"/>
      <sheetName val="KONZ_PL_2047"/>
      <sheetName val="STUBIŠTE_205_17"/>
      <sheetName val="STUBIŠTE_205_27"/>
      <sheetName val="podna_p_7"/>
      <sheetName val="SPECIFIKACIJA_7"/>
      <sheetName val="Korice_(3)7"/>
      <sheetName val="Korice_(4)7"/>
      <sheetName val="SPECIFIKACIJA__(2)7"/>
      <sheetName val="SPECIFIKACIJA__(3)7"/>
      <sheetName val="Obrazac_za_reviziju7"/>
      <sheetName val="Nasl__trosk7"/>
      <sheetName val="AB_GREDA7"/>
      <sheetName val="Isk_površina_(2)11"/>
      <sheetName val="Trosk_(2)8"/>
      <sheetName val="Nasl_foto_(2)8"/>
      <sheetName val="Nasl_dok_(2)8"/>
      <sheetName val="Opis_(2)8"/>
      <sheetName val="01-04_(KROV)8"/>
      <sheetName val="KONZ_PL_2048"/>
      <sheetName val="STUBIŠTE_205_18"/>
      <sheetName val="STUBIŠTE_205_28"/>
      <sheetName val="podna_p_8"/>
      <sheetName val="SPECIFIKACIJA_8"/>
      <sheetName val="Korice_(3)8"/>
      <sheetName val="Korice_(4)8"/>
      <sheetName val="SPECIFIKACIJA__(2)8"/>
      <sheetName val="SPECIFIKACIJA__(3)8"/>
      <sheetName val="Obrazac_za_reviziju8"/>
      <sheetName val="Nasl__trosk8"/>
      <sheetName val="AB_GREDA8"/>
      <sheetName val="Isk_površina_(2)12"/>
      <sheetName val="Trosk_(2)9"/>
      <sheetName val="Nasl_foto_(2)9"/>
      <sheetName val="Nasl_dok_(2)9"/>
      <sheetName val="Opis_(2)9"/>
      <sheetName val="01-04_(KROV)9"/>
      <sheetName val="KONZ_PL_2049"/>
      <sheetName val="STUBIŠTE_205_19"/>
      <sheetName val="STUBIŠTE_205_29"/>
      <sheetName val="podna_p_9"/>
      <sheetName val="SPECIFIKACIJA_9"/>
      <sheetName val="Korice_(3)9"/>
      <sheetName val="Korice_(4)9"/>
      <sheetName val="SPECIFIKACIJA__(2)9"/>
      <sheetName val="SPECIFIKACIJA__(3)9"/>
      <sheetName val="Obrazac_za_reviziju9"/>
      <sheetName val="Nasl__trosk9"/>
      <sheetName val="AB_GREDA9"/>
      <sheetName val="Isk_površina_(2)13"/>
      <sheetName val="Trosk_(2)10"/>
      <sheetName val="Nasl_foto_(2)10"/>
      <sheetName val="Nasl_dok_(2)10"/>
      <sheetName val="Opis_(2)10"/>
      <sheetName val="01-04_(KROV)10"/>
      <sheetName val="KONZ_PL_20410"/>
      <sheetName val="STUBIŠTE_205_110"/>
      <sheetName val="STUBIŠTE_205_210"/>
      <sheetName val="podna_p_10"/>
      <sheetName val="SPECIFIKACIJA_10"/>
      <sheetName val="Korice_(3)10"/>
      <sheetName val="Korice_(4)10"/>
      <sheetName val="SPECIFIKACIJA__(2)10"/>
      <sheetName val="SPECIFIKACIJA__(3)10"/>
      <sheetName val="Obrazac_za_reviziju10"/>
      <sheetName val="Nasl__trosk10"/>
      <sheetName val="AB_GREDA10"/>
      <sheetName val="proračun gubitaka"/>
      <sheetName val="koeficijenti"/>
      <sheetName val="rekapitulacija"/>
      <sheetName val="Isk_površina_(2)14"/>
      <sheetName val="Trosk_(2)11"/>
      <sheetName val="Nasl_foto_(2)11"/>
      <sheetName val="Nasl_dok_(2)11"/>
      <sheetName val="Opis_(2)11"/>
      <sheetName val="01-04_(KROV)11"/>
      <sheetName val="KONZ_PL_20411"/>
      <sheetName val="STUBIŠTE_205_111"/>
      <sheetName val="STUBIŠTE_205_211"/>
      <sheetName val="podna_p_11"/>
      <sheetName val="SPECIFIKACIJA_11"/>
      <sheetName val="Korice_(3)11"/>
      <sheetName val="Korice_(4)11"/>
      <sheetName val="SPECIFIKACIJA__(2)11"/>
      <sheetName val="SPECIFIKACIJA__(3)11"/>
      <sheetName val="Obrazac_za_reviziju11"/>
      <sheetName val="Nasl__trosk11"/>
      <sheetName val="AB_GREDA11"/>
      <sheetName val="proračun_gubitaka"/>
      <sheetName val="Isk_površina_(2)15"/>
      <sheetName val="Trosk_(2)12"/>
      <sheetName val="Nasl_foto_(2)12"/>
      <sheetName val="Nasl_dok_(2)12"/>
      <sheetName val="Opis_(2)12"/>
      <sheetName val="01-04_(KROV)12"/>
      <sheetName val="KONZ_PL_20412"/>
      <sheetName val="STUBIŠTE_205_112"/>
      <sheetName val="STUBIŠTE_205_212"/>
      <sheetName val="podna_p_12"/>
      <sheetName val="SPECIFIKACIJA_12"/>
      <sheetName val="Korice_(3)12"/>
      <sheetName val="Korice_(4)12"/>
      <sheetName val="SPECIFIKACIJA__(2)12"/>
      <sheetName val="SPECIFIKACIJA__(3)12"/>
      <sheetName val="Obrazac_za_reviziju12"/>
      <sheetName val="Nasl__trosk12"/>
      <sheetName val="AB_GREDA12"/>
      <sheetName val="proračun_gubita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i proizvodi"/>
      <sheetName val="Izračun CPE proizvoda"/>
      <sheetName val="Core uređaja u ATM-u"/>
      <sheetName val="Opći podatci"/>
      <sheetName val="INterni proizvodi access"/>
      <sheetName val="Investicijske vrijednosti core"/>
      <sheetName val="popis čvorova"/>
      <sheetName val="ATM-ATM"/>
      <sheetName val="ATM-FR"/>
      <sheetName val="CROLINE-ATM VEZE"/>
      <sheetName val="ATM-TDM"/>
      <sheetName val="ADSL STATISTIKA"/>
      <sheetName val="Sumarno"/>
      <sheetName val="Oprema u ATM-u"/>
      <sheetName val="Izračun"/>
      <sheetName val="ATM-Popis MUX-eva i BB konekcij"/>
      <sheetName val="proračun"/>
      <sheetName val="Interni_proizvodi"/>
      <sheetName val="Izračun_CPE_proizvoda"/>
      <sheetName val="Core_uređaja_u_ATM-u"/>
      <sheetName val="Opći_podatci"/>
      <sheetName val="INterni_proizvodi_access"/>
      <sheetName val="Investicijske_vrijednosti_core"/>
      <sheetName val="popis_čvorova"/>
      <sheetName val="CROLINE-ATM_VEZE"/>
      <sheetName val="ADSL_STATISTIKA"/>
      <sheetName val="Oprema_u_ATM-u"/>
      <sheetName val="ATM-Popis_MUX-eva_i_BB_konekci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  <sheetName val="plin"/>
      <sheetName val="elektr"/>
      <sheetName val="ZEMLJAN"/>
      <sheetName val="razni "/>
      <sheetName val="izolacija"/>
      <sheetName val="soboslik"/>
      <sheetName val="oprema dvor."/>
      <sheetName val="okoliš"/>
      <sheetName val="proračun gubitaka"/>
      <sheetName val="proračun"/>
      <sheetName val="1-GL_TRASA_I_OBJEKTI"/>
      <sheetName val="VODOVOD,KANALIZACIJA,_____"/>
      <sheetName val="razni_"/>
      <sheetName val="oprema_dvor_"/>
      <sheetName val="proračun_gubitaka"/>
      <sheetName val="1-GL_TRASA_I_OBJEKTI1"/>
      <sheetName val="VODOVOD,KANALIZACIJA,_____1"/>
      <sheetName val="razni_1"/>
      <sheetName val="oprema_dvor_1"/>
      <sheetName val="proračun_gubitaka1"/>
      <sheetName val="1-GL_TRASA_I_OBJEKTI2"/>
      <sheetName val="VODOVOD,KANALIZACIJA,_____2"/>
      <sheetName val="razni_2"/>
      <sheetName val="oprema_dvor_2"/>
      <sheetName val="proračun_gubitaka2"/>
      <sheetName val="16. Prometnice"/>
      <sheetName val="1-GL_TRASA_I_OBJEKTI3"/>
      <sheetName val="VODOVOD,KANALIZACIJA,_____3"/>
      <sheetName val="1-GL_TRASA_I_OBJEKTI4"/>
      <sheetName val="VODOVOD,KANALIZACIJA,_____4"/>
      <sheetName val="RAZNI RADOVI"/>
      <sheetName val="1-GL_TRASA_I_OBJEKTI5"/>
      <sheetName val="VODOVOD,KANALIZACIJA,_____5"/>
      <sheetName val="RAZNI_RADOVI"/>
      <sheetName val="revenues"/>
      <sheetName val="Start"/>
      <sheetName val="market"/>
      <sheetName val="costs"/>
      <sheetName val="Tabelle2"/>
      <sheetName val="1-GL_TRASA_I_OBJEKTI7"/>
      <sheetName val="VODOVOD,KANALIZACIJA,_____7"/>
      <sheetName val="1-GL_TRASA_I_OBJEKTI6"/>
      <sheetName val="VODOVOD,KANALIZACIJA,_____6"/>
      <sheetName val="1-GL_TRASA_I_OBJEKTI8"/>
      <sheetName val="VODOVOD,KANALIZACIJA,_____8"/>
      <sheetName val="RAZNI_RADOVI1"/>
      <sheetName val="koeficijenti"/>
      <sheetName val="ikos p_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amme"/>
      <sheetName val="eoy98"/>
      <sheetName val="Jahresübersicht 1998-99"/>
      <sheetName val="Jahresübersicht 1999"/>
      <sheetName val="KW0499"/>
      <sheetName val="KW0399"/>
      <sheetName val="KW0199"/>
      <sheetName val="KW52"/>
      <sheetName val="KW50"/>
      <sheetName val="KW45"/>
      <sheetName val="KW39"/>
      <sheetName val="kw24"/>
      <sheetName val="korrelation m-m&gt;"/>
      <sheetName val="wienkw24"/>
      <sheetName val="NÖ"/>
      <sheetName val="OÖ"/>
      <sheetName val="SZBG"/>
      <sheetName val="STMK"/>
      <sheetName val="KTN"/>
      <sheetName val="TI"/>
      <sheetName val="VBG"/>
      <sheetName val="BGLD"/>
      <sheetName val="auslastung"/>
      <sheetName val="proračun"/>
      <sheetName val="Jahresübersicht_1998-99"/>
      <sheetName val="Jahresübersicht_1999"/>
      <sheetName val="korrelation_m-m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-Struktur"/>
      <sheetName val="Configuration"/>
      <sheetName val="Kons.kontrollblatt"/>
      <sheetName val="DSM(ELIM)"/>
      <sheetName val="Einzelgesellschaften (Input)"/>
      <sheetName val="Einzelgesellschaften (Korrektu)"/>
      <sheetName val="Einzelgesellschaften (HB1)"/>
      <sheetName val="Einzelgesellschaften (AnpHB2)"/>
      <sheetName val="Einzelgesellschaften (HB2)"/>
      <sheetName val="Einzelgesellschaften (Cons)"/>
      <sheetName val="Einzelgesellschaften (Contribu)"/>
      <sheetName val="Settings"/>
      <sheetName val="EurotoolsXRates"/>
      <sheetName val="proračun gubitaka"/>
      <sheetName val="koeficijenti"/>
      <sheetName val="rekapitulacija"/>
      <sheetName val="Charging"/>
      <sheetName val="Call Load Data"/>
      <sheetName val="SUS_Services"/>
      <sheetName val="APZ-data"/>
      <sheetName val="Results"/>
      <sheetName val="Sub&amp;Trunk Info"/>
      <sheetName val="Signalling"/>
      <sheetName val="IN_svc"/>
      <sheetName val="proračun"/>
      <sheetName val="Kons_kontrollblatt"/>
      <sheetName val="Einzelgesellschaften_(Input)"/>
      <sheetName val="Einzelgesellschaften_(Korrektu)"/>
      <sheetName val="Einzelgesellschaften_(HB1)"/>
      <sheetName val="Einzelgesellschaften_(AnpHB2)"/>
      <sheetName val="Einzelgesellschaften_(HB2)"/>
      <sheetName val="Einzelgesellschaften_(Cons)"/>
      <sheetName val="Einzelgesellschaften_(Contribu)"/>
      <sheetName val="proračun_gubitaka"/>
      <sheetName val="Call_Load_Data"/>
      <sheetName val="Sub&amp;Trunk_Inf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"/>
      <sheetName val="Start"/>
      <sheetName val="Revenues"/>
      <sheetName val="_Profit&amp;Loss"/>
      <sheetName val="_BalanceSheet"/>
      <sheetName val="_CashFlow"/>
      <sheetName val="_Valuation"/>
      <sheetName val="Risks_new"/>
      <sheetName val="Special influences"/>
      <sheetName val="SUMMARY"/>
      <sheetName val="EVA"/>
      <sheetName val="_AffiliatesPL"/>
      <sheetName val="Risks_old"/>
      <sheetName val="Synergies summary "/>
      <sheetName val="Chart"/>
      <sheetName val="Synergies (10y)"/>
      <sheetName val="SUMMARY (comb)"/>
      <sheetName val="CAPEX_loan"/>
      <sheetName val="Charging"/>
      <sheetName val="Call Load Data"/>
      <sheetName val="SUS_Services"/>
      <sheetName val="APZ-data"/>
      <sheetName val="Results"/>
      <sheetName val="Sub&amp;Trunk Info"/>
      <sheetName val="Signalling"/>
      <sheetName val="IN_svc"/>
      <sheetName val="Configuration"/>
      <sheetName val="proračun"/>
      <sheetName val="Special_influences"/>
      <sheetName val="Synergies_summary_"/>
      <sheetName val="Synergies_(10y)"/>
      <sheetName val="SUMMARY_(comb)"/>
      <sheetName val="Call_Load_Data"/>
      <sheetName val="Sub&amp;Trunk_Info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arameter (neu)"/>
      <sheetName val="Parameter"/>
      <sheetName val="KPI_T_COM (1)"/>
      <sheetName val="KPI_TSI_IT (2)"/>
      <sheetName val="KPI_TMO (3)"/>
      <sheetName val="KPI_TOI (4)"/>
      <sheetName val="KPI_sonst (5)"/>
      <sheetName val="KPI_TSI_TK (6)"/>
      <sheetName val="Working capital etc."/>
      <sheetName val="Capital Exp. D&amp;A"/>
      <sheetName val="Financial Result"/>
      <sheetName val="Accruals"/>
      <sheetName val="P&amp;L( HGB)"/>
      <sheetName val="P&amp;L ( US-GAAP)"/>
      <sheetName val="CashFlow_Calculation"/>
      <sheetName val="Balance Sheet US GAAP"/>
      <sheetName val="Balance Sheet HGB"/>
      <sheetName val="DCF Valuation"/>
      <sheetName val="DCF Valuation (neu)"/>
      <sheetName val="Goodwil_Deut"/>
      <sheetName val="Goodwill_Eng"/>
      <sheetName val="Ratios"/>
      <sheetName val="EVA"/>
      <sheetName val="EVA-Unterbau"/>
      <sheetName val="EVA-Konzern"/>
      <sheetName val="WACC"/>
      <sheetName val="CB"/>
      <sheetName val="Sources"/>
      <sheetName val="survey 2"/>
      <sheetName val="Valuation"/>
      <sheetName val="survey 1"/>
      <sheetName val="Konzernauswirkung-detailed"/>
      <sheetName val="Konzern-ratios"/>
      <sheetName val="Financial Statements"/>
      <sheetName val="Vorlagenblatt"/>
      <sheetName val="Parameter_(neu)"/>
      <sheetName val="KPI_T_COM_(1)"/>
      <sheetName val="KPI_TSI_IT_(2)"/>
      <sheetName val="KPI_TMO_(3)"/>
      <sheetName val="KPI_TOI_(4)"/>
      <sheetName val="KPI_sonst_(5)"/>
      <sheetName val="KPI_TSI_TK_(6)"/>
      <sheetName val="Working_capital_etc_"/>
      <sheetName val="Capital_Exp__D&amp;A"/>
      <sheetName val="Financial_Result"/>
      <sheetName val="P&amp;L(_HGB)"/>
      <sheetName val="P&amp;L_(_US-GAAP)"/>
      <sheetName val="Balance_Sheet_US_GAAP"/>
      <sheetName val="Balance_Sheet_HGB"/>
      <sheetName val="DCF_Valuation"/>
      <sheetName val="DCF_Valuation_(neu)"/>
      <sheetName val="survey_2"/>
      <sheetName val="survey_1"/>
      <sheetName val="Financial_Sta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PRORAČUN V=15m3"/>
      <sheetName val="Tablice"/>
      <sheetName val="PRORAČUN_V=15m3"/>
      <sheetName val="PRORAČUN_V=15m31"/>
      <sheetName val="PRORAČUN_V=15m32"/>
      <sheetName val="PRORAČUN_V=15m33"/>
      <sheetName val="PRORAČUN_V=15m34"/>
      <sheetName val="PRORAČUN_V=15m35"/>
      <sheetName val="PRORAČUN_V=15m36"/>
      <sheetName val="PRORAČUN_V=15m37"/>
      <sheetName val="PRORAČUN_V=15m38"/>
      <sheetName val="PRORAČUN_V=15m39"/>
      <sheetName val="PRORAČUN_V=15m310"/>
      <sheetName val="PRORAČUN_V=15m311"/>
      <sheetName val="PRORAČUN_V=15m313"/>
      <sheetName val="PRORAČUN_V=15m312"/>
      <sheetName val="PRORAČUN_V=15m314"/>
      <sheetName val="PRORAČUN_V=15m315"/>
      <sheetName val="PRORAČUN_V=15m3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  <sheetName val="prosta_greda_kon_var"/>
      <sheetName val="konz_greda"/>
      <sheetName val="konz_ploča"/>
      <sheetName val="pokrov_+_T_greda"/>
      <sheetName val="A_greda"/>
      <sheetName val="stubište_s_GNU"/>
      <sheetName val="stup_[]_1"/>
      <sheetName val="prosta_greda_1_var"/>
      <sheetName val="prosta_greda_kon_var1"/>
      <sheetName val="konz_greda1"/>
      <sheetName val="konz_ploča1"/>
      <sheetName val="pokrov_+_T_greda1"/>
      <sheetName val="A_greda1"/>
      <sheetName val="stubište_s_GNU1"/>
      <sheetName val="stup_[]_11"/>
      <sheetName val="prosta_greda_1_var1"/>
      <sheetName val="prosta_greda_kon_var2"/>
      <sheetName val="konz_greda2"/>
      <sheetName val="konz_ploča2"/>
      <sheetName val="pokrov_+_T_greda2"/>
      <sheetName val="A_greda2"/>
      <sheetName val="stubište_s_GNU2"/>
      <sheetName val="stup_[]_12"/>
      <sheetName val="prosta_greda_1_var2"/>
      <sheetName val="prosta_greda_kon_var3"/>
      <sheetName val="konz_greda3"/>
      <sheetName val="konz_ploča3"/>
      <sheetName val="pokrov_+_T_greda3"/>
      <sheetName val="A_greda3"/>
      <sheetName val="stubište_s_GNU3"/>
      <sheetName val="stup_[]_13"/>
      <sheetName val="prosta_greda_1_var3"/>
      <sheetName val="prosta_greda_kon_var4"/>
      <sheetName val="konz_greda4"/>
      <sheetName val="konz_ploča4"/>
      <sheetName val="pokrov_+_T_greda4"/>
      <sheetName val="A_greda4"/>
      <sheetName val="stubište_s_GNU4"/>
      <sheetName val="stup_[]_14"/>
      <sheetName val="prosta_greda_1_var4"/>
      <sheetName val="prosta_greda_kon_var5"/>
      <sheetName val="konz_greda5"/>
      <sheetName val="konz_ploča5"/>
      <sheetName val="pokrov_+_T_greda5"/>
      <sheetName val="A_greda5"/>
      <sheetName val="stubište_s_GNU5"/>
      <sheetName val="stup_[]_15"/>
      <sheetName val="prosta_greda_1_var5"/>
      <sheetName val="prosta_greda_kon_var6"/>
      <sheetName val="konz_greda6"/>
      <sheetName val="konz_ploča6"/>
      <sheetName val="pokrov_+_T_greda6"/>
      <sheetName val="A_greda6"/>
      <sheetName val="stubište_s_GNU6"/>
      <sheetName val="stup_[]_16"/>
      <sheetName val="prosta_greda_1_var6"/>
      <sheetName val="prosta_greda_kon_var7"/>
      <sheetName val="konz_greda7"/>
      <sheetName val="konz_ploča7"/>
      <sheetName val="pokrov_+_T_greda7"/>
      <sheetName val="A_greda7"/>
      <sheetName val="stubište_s_GNU7"/>
      <sheetName val="stup_[]_17"/>
      <sheetName val="prosta_greda_1_var7"/>
      <sheetName val="prosta_greda_kon_var8"/>
      <sheetName val="konz_greda8"/>
      <sheetName val="konz_ploča8"/>
      <sheetName val="pokrov_+_T_greda8"/>
      <sheetName val="A_greda8"/>
      <sheetName val="stubište_s_GNU8"/>
      <sheetName val="stup_[]_18"/>
      <sheetName val="prosta_greda_1_var8"/>
      <sheetName val="prosta_greda_kon_var9"/>
      <sheetName val="konz_greda9"/>
      <sheetName val="konz_ploča9"/>
      <sheetName val="pokrov_+_T_greda9"/>
      <sheetName val="A_greda9"/>
      <sheetName val="stubište_s_GNU9"/>
      <sheetName val="stup_[]_19"/>
      <sheetName val="prosta_greda_1_var9"/>
      <sheetName val="Osn-Pod"/>
      <sheetName val="prosta_greda_kon_var10"/>
      <sheetName val="konz_greda10"/>
      <sheetName val="konz_ploča10"/>
      <sheetName val="pokrov_+_T_greda10"/>
      <sheetName val="A_greda10"/>
      <sheetName val="stubište_s_GNU10"/>
      <sheetName val="stup_[]_110"/>
      <sheetName val="prosta_greda_1_var10"/>
      <sheetName val="proračun gubitaka"/>
      <sheetName val="koeficijenti"/>
      <sheetName val="rekapitulacija"/>
      <sheetName val="prosta_greda_kon_var11"/>
      <sheetName val="konz_greda11"/>
      <sheetName val="konz_ploča11"/>
      <sheetName val="pokrov_+_T_greda11"/>
      <sheetName val="A_greda11"/>
      <sheetName val="stubište_s_GNU11"/>
      <sheetName val="stup_[]_111"/>
      <sheetName val="prosta_greda_1_var11"/>
      <sheetName val="proračun_gubita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  <sheetName val="prosta_greda_kon_var"/>
      <sheetName val="konz_greda"/>
      <sheetName val="konz_ploča"/>
      <sheetName val="pokrov_+_T_greda"/>
      <sheetName val="A_greda"/>
      <sheetName val="stubište_s_GNU"/>
      <sheetName val="stup_[]_1"/>
      <sheetName val="prosta_greda_1_var"/>
      <sheetName val="prosta_greda_kon_var1"/>
      <sheetName val="konz_greda1"/>
      <sheetName val="konz_ploča1"/>
      <sheetName val="pokrov_+_T_greda1"/>
      <sheetName val="A_greda1"/>
      <sheetName val="stubište_s_GNU1"/>
      <sheetName val="stup_[]_11"/>
      <sheetName val="prosta_greda_1_var1"/>
      <sheetName val="prosta_greda_kon_var2"/>
      <sheetName val="konz_greda2"/>
      <sheetName val="konz_ploča2"/>
      <sheetName val="pokrov_+_T_greda2"/>
      <sheetName val="A_greda2"/>
      <sheetName val="stubište_s_GNU2"/>
      <sheetName val="stup_[]_12"/>
      <sheetName val="prosta_greda_1_var2"/>
      <sheetName val="prosta_greda_kon_var3"/>
      <sheetName val="konz_greda3"/>
      <sheetName val="konz_ploča3"/>
      <sheetName val="pokrov_+_T_greda3"/>
      <sheetName val="A_greda3"/>
      <sheetName val="stubište_s_GNU3"/>
      <sheetName val="stup_[]_13"/>
      <sheetName val="prosta_greda_1_var3"/>
      <sheetName val="prosta_greda_kon_var4"/>
      <sheetName val="konz_greda4"/>
      <sheetName val="konz_ploča4"/>
      <sheetName val="pokrov_+_T_greda4"/>
      <sheetName val="A_greda4"/>
      <sheetName val="stubište_s_GNU4"/>
      <sheetName val="stup_[]_14"/>
      <sheetName val="prosta_greda_1_var4"/>
      <sheetName val="prosta_greda_kon_var5"/>
      <sheetName val="konz_greda5"/>
      <sheetName val="konz_ploča5"/>
      <sheetName val="pokrov_+_T_greda5"/>
      <sheetName val="A_greda5"/>
      <sheetName val="stubište_s_GNU5"/>
      <sheetName val="stup_[]_15"/>
      <sheetName val="prosta_greda_1_var5"/>
      <sheetName val="prosta_greda_kon_var6"/>
      <sheetName val="konz_greda6"/>
      <sheetName val="konz_ploča6"/>
      <sheetName val="pokrov_+_T_greda6"/>
      <sheetName val="A_greda6"/>
      <sheetName val="stubište_s_GNU6"/>
      <sheetName val="stup_[]_16"/>
      <sheetName val="prosta_greda_1_var6"/>
      <sheetName val="prosta_greda_kon_var7"/>
      <sheetName val="konz_greda7"/>
      <sheetName val="konz_ploča7"/>
      <sheetName val="pokrov_+_T_greda7"/>
      <sheetName val="A_greda7"/>
      <sheetName val="stubište_s_GNU7"/>
      <sheetName val="stup_[]_17"/>
      <sheetName val="prosta_greda_1_var7"/>
      <sheetName val="prosta_greda_kon_var8"/>
      <sheetName val="konz_greda8"/>
      <sheetName val="konz_ploča8"/>
      <sheetName val="pokrov_+_T_greda8"/>
      <sheetName val="A_greda8"/>
      <sheetName val="stubište_s_GNU8"/>
      <sheetName val="stup_[]_18"/>
      <sheetName val="prosta_greda_1_var8"/>
      <sheetName val="prosta_greda_kon_var9"/>
      <sheetName val="konz_greda9"/>
      <sheetName val="konz_ploča9"/>
      <sheetName val="pokrov_+_T_greda9"/>
      <sheetName val="A_greda9"/>
      <sheetName val="stubište_s_GNU9"/>
      <sheetName val="stup_[]_19"/>
      <sheetName val="prosta_greda_1_var9"/>
      <sheetName val="troškovnik"/>
      <sheetName val="prosta_greda_kon_var10"/>
      <sheetName val="konz_greda10"/>
      <sheetName val="konz_ploča10"/>
      <sheetName val="pokrov_+_T_greda10"/>
      <sheetName val="A_greda10"/>
      <sheetName val="stubište_s_GNU10"/>
      <sheetName val="stup_[]_110"/>
      <sheetName val="prosta_greda_1_var10"/>
      <sheetName val="proračun"/>
      <sheetName val="Opći podatci"/>
      <sheetName val="Sumarno"/>
      <sheetName val="CROLINE-ATM VEZE"/>
      <sheetName val="prosta_greda_kon_var11"/>
      <sheetName val="konz_greda11"/>
      <sheetName val="konz_ploča11"/>
      <sheetName val="pokrov_+_T_greda11"/>
      <sheetName val="A_greda11"/>
      <sheetName val="stubište_s_GNU11"/>
      <sheetName val="stup_[]_111"/>
      <sheetName val="prosta_greda_1_var11"/>
      <sheetName val="Opći_podatci"/>
      <sheetName val="CROLINE-ATM_VE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per BU"/>
      <sheetName val="Szenario"/>
      <sheetName val="Datapool"/>
      <sheetName val="G &amp; V"/>
      <sheetName val="res-divid"/>
      <sheetName val="BalanceSheet"/>
      <sheetName val="Man_inp_Fin"/>
      <sheetName val="Cash_Flow"/>
      <sheetName val="Cash_Flow_old"/>
      <sheetName val="Man_old_Data"/>
      <sheetName val="BL_month_Y02"/>
      <sheetName val="Szenario_Y"/>
      <sheetName val="Free CF"/>
      <sheetName val="Invest_Corr"/>
      <sheetName val="Inp_CML_Mod"/>
      <sheetName val="cml_ccatbu"/>
      <sheetName val="cml_capco"/>
      <sheetName val="cml_capo_bu"/>
      <sheetName val="cml_ccat"/>
      <sheetName val="cml_pers"/>
      <sheetName val="cml_rev"/>
      <sheetName val="cml_rev_pg"/>
      <sheetName val="auslastung"/>
      <sheetName val="Parameter "/>
      <sheetName val="Osn-Pod"/>
      <sheetName val="per_BU"/>
      <sheetName val="G_&amp;_V"/>
      <sheetName val="Free_CF"/>
      <sheetName val="Paramet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  <sheetName val="proračun gubitaka"/>
      <sheetName val="costs"/>
      <sheetName val="proračun_gubita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rekapitulacija"/>
      <sheetName val="troškovnik"/>
      <sheetName val="proračun"/>
      <sheetName val="proračun gubitaka"/>
      <sheetName val="koeficijenti"/>
      <sheetName val="RAZNI RADOVI"/>
      <sheetName val="plin"/>
      <sheetName val="razni "/>
      <sheetName val="soboslik"/>
      <sheetName val="elektr"/>
      <sheetName val="ZEMLJAN"/>
      <sheetName val="izolacija"/>
      <sheetName val="oprema dvor."/>
      <sheetName val="okoliš"/>
      <sheetName val="proračun_gubitaka"/>
      <sheetName val="RAZNI_RADOVI"/>
      <sheetName val="razni_"/>
      <sheetName val="oprema_dvor_"/>
      <sheetName val="proračun_gubitaka1"/>
      <sheetName val="RAZNI_RADOVI1"/>
      <sheetName val="razni_1"/>
      <sheetName val="oprema_dvor_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E Market"/>
      <sheetName val="GSM Market &amp;  TNS"/>
      <sheetName val="Churn"/>
      <sheetName val="Market net adds"/>
      <sheetName val="Market gross adds"/>
      <sheetName val="Tariff models postpaid"/>
      <sheetName val="Tariff models prepaid"/>
      <sheetName val="GPRS MMS WLAN"/>
      <sheetName val="M-PAY"/>
      <sheetName val="UMTS"/>
      <sheetName val="activ"/>
      <sheetName val="trend"/>
      <sheetName val="classic"/>
      <sheetName val="pro"/>
      <sheetName val="data"/>
      <sheetName val="budget"/>
      <sheetName val="checking tarifs totals"/>
      <sheetName val="cronet"/>
      <sheetName val="vpn"/>
      <sheetName val="simpa"/>
      <sheetName val="mobitel"/>
      <sheetName val="checking revenues"/>
      <sheetName val="visitors"/>
      <sheetName val="other"/>
      <sheetName val="mobile revenues"/>
      <sheetName val="htm employees"/>
      <sheetName val="mobile minutes "/>
      <sheetName val="IC minutes"/>
      <sheetName val="IC prices"/>
      <sheetName val="IC total"/>
      <sheetName val="ARPU_monthly"/>
      <sheetName val="ARPU_ytd"/>
      <sheetName val="calc_retention"/>
      <sheetName val="HW revenues postpaid old"/>
      <sheetName val="HW revenues postpaid"/>
      <sheetName val="HW revenues prepaid"/>
      <sheetName val="HW costs"/>
      <sheetName val="HW costs new"/>
      <sheetName val="SAC,CRC"/>
      <sheetName val="opex"/>
      <sheetName val="opex Funct"/>
      <sheetName val="opex COO"/>
      <sheetName val="opex CFO"/>
      <sheetName val="opex CMO"/>
      <sheetName val="opex CSO"/>
      <sheetName val="opex CTO"/>
      <sheetName val="opex CHRO"/>
      <sheetName val="opex infl"/>
      <sheetName val="opex Funct infl"/>
      <sheetName val="opex COO infl"/>
      <sheetName val="opex CFO infl"/>
      <sheetName val="opex CMO infl"/>
      <sheetName val="opex CSO infl"/>
      <sheetName val="opex CTO infl"/>
      <sheetName val="opex CHRO infl"/>
      <sheetName val="headcount"/>
      <sheetName val="headcount 2"/>
      <sheetName val="expats"/>
      <sheetName val="bonus"/>
      <sheetName val="alokacija"/>
      <sheetName val="sla estimation"/>
      <sheetName val="rev comp"/>
      <sheetName val="P&amp;L"/>
      <sheetName val="P&amp;L for HT"/>
      <sheetName val="P&amp;L IKOS"/>
      <sheetName val="Balance "/>
      <sheetName val="capex&amp;dep"/>
      <sheetName val="capex usporedba"/>
      <sheetName val="bs assump"/>
      <sheetName val="details for BS"/>
      <sheetName val="Notes all"/>
      <sheetName val="Notes "/>
      <sheetName val="cfs new"/>
      <sheetName val="FCF_division_HRK"/>
      <sheetName val="Free Cash Flow (Operating)"/>
      <sheetName val="EVA-plan"/>
      <sheetName val="OWC"/>
      <sheetName val="arpu for graph"/>
      <sheetName val="Mobile KPI new"/>
      <sheetName val="Sheet1"/>
      <sheetName val="MOU"/>
      <sheetName val="Sponsorships and donations"/>
      <sheetName val="advertising"/>
      <sheetName val="Input"/>
      <sheetName val="calc_DR_p3"/>
      <sheetName val="P&amp;L SAB"/>
      <sheetName val="P&amp;L IKOS SAB"/>
      <sheetName val="Balance  SAB"/>
      <sheetName val="Notes all SAB"/>
      <sheetName val="cfs new SAB"/>
      <sheetName val="FCF_division_HRK SAB"/>
      <sheetName val="Free Cash Flow (Operating) SAB"/>
      <sheetName val="EVA-plan SAB"/>
      <sheetName val="OWC SAB"/>
      <sheetName val="Mobile KPI za obrisati"/>
      <sheetName val="Balance Sheet HGB"/>
      <sheetName val="EVA"/>
      <sheetName val="Mobile KPI"/>
      <sheetName val="MOBILE_Market"/>
      <sheetName val="GSM_Market_&amp;__TNS"/>
      <sheetName val="Market_net_adds"/>
      <sheetName val="Market_gross_adds"/>
      <sheetName val="Tariff_models_postpaid"/>
      <sheetName val="Tariff_models_prepaid"/>
      <sheetName val="GPRS_MMS_WLAN"/>
      <sheetName val="checking_tarifs_totals"/>
      <sheetName val="checking_revenues"/>
      <sheetName val="mobile_revenues"/>
      <sheetName val="htm_employees"/>
      <sheetName val="mobile_minutes_"/>
      <sheetName val="IC_minutes"/>
      <sheetName val="IC_prices"/>
      <sheetName val="IC_total"/>
      <sheetName val="HW_revenues_postpaid_old"/>
      <sheetName val="HW_revenues_postpaid"/>
      <sheetName val="HW_revenues_prepaid"/>
      <sheetName val="HW_costs"/>
      <sheetName val="HW_costs_new"/>
      <sheetName val="opex_Funct"/>
      <sheetName val="opex_COO"/>
      <sheetName val="opex_CFO"/>
      <sheetName val="opex_CMO"/>
      <sheetName val="opex_CSO"/>
      <sheetName val="opex_CTO"/>
      <sheetName val="opex_CHRO"/>
      <sheetName val="opex_infl"/>
      <sheetName val="opex_Funct_infl"/>
      <sheetName val="opex_COO_infl"/>
      <sheetName val="opex_CFO_infl"/>
      <sheetName val="opex_CMO_infl"/>
      <sheetName val="opex_CSO_infl"/>
      <sheetName val="opex_CTO_infl"/>
      <sheetName val="opex_CHRO_infl"/>
      <sheetName val="headcount_2"/>
      <sheetName val="sla_estimation"/>
      <sheetName val="rev_comp"/>
      <sheetName val="P&amp;L_for_HT"/>
      <sheetName val="P&amp;L_IKOS"/>
      <sheetName val="Balance_"/>
      <sheetName val="capex_usporedba"/>
      <sheetName val="bs_assump"/>
      <sheetName val="details_for_BS"/>
      <sheetName val="Notes_all"/>
      <sheetName val="Notes_"/>
      <sheetName val="cfs_new"/>
      <sheetName val="Free_Cash_Flow_(Operating)"/>
      <sheetName val="arpu_for_graph"/>
      <sheetName val="Mobile_KPI_new"/>
      <sheetName val="Sponsorships_and_donations"/>
      <sheetName val="P&amp;L_SAB"/>
      <sheetName val="P&amp;L_IKOS_SAB"/>
      <sheetName val="Balance__SAB"/>
      <sheetName val="Notes_all_SAB"/>
      <sheetName val="cfs_new_SAB"/>
      <sheetName val="FCF_division_HRK_SAB"/>
      <sheetName val="Free_Cash_Flow_(Operating)_SAB"/>
      <sheetName val="EVA-plan_SAB"/>
      <sheetName val="OWC_SAB"/>
      <sheetName val="Mobile_KPI_za_obrisati"/>
      <sheetName val="Balance_Sheet_HGB"/>
      <sheetName val="Mobile_K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kos p_l"/>
      <sheetName val="konzern p_l"/>
      <sheetName val="konzern 13_01_03"/>
      <sheetName val="all"/>
      <sheetName val="Tabelle2"/>
      <sheetName val="ikos_p_l"/>
      <sheetName val="konzern_p_l"/>
      <sheetName val="konzern_13_01_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-Input"/>
      <sheetName val="DCF-Calculation"/>
      <sheetName val="Tabelle1"/>
      <sheetName val="proračun"/>
      <sheetName val="Conf"/>
      <sheetName val="proračun gubitaka"/>
      <sheetName val="koeficijenti"/>
      <sheetName val="rekapitulacija"/>
      <sheetName val="proračun_gubitaka5"/>
      <sheetName val="proračun_gubita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zetak"/>
      <sheetName val="specifikacija"/>
      <sheetName val="proračun"/>
      <sheetName val="Opći podatci"/>
      <sheetName val="Sumarno"/>
      <sheetName val="CROLINE-ATM VEZE"/>
      <sheetName val="Opći_podatci"/>
      <sheetName val="CROLINE-ATM_VEZ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PRORAČUN V=15m3"/>
      <sheetName val="Tablice"/>
      <sheetName val="PRORAČUN_V=15m3"/>
      <sheetName val="PRORAČUN_V=15m31"/>
      <sheetName val="PRORAČUN_V=15m32"/>
      <sheetName val="PRORAČUN_V=15m33"/>
      <sheetName val="PRORAČUN_V=15m3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Case (2)"/>
      <sheetName val="New Case official"/>
      <sheetName val="PL I"/>
      <sheetName val="AdL Business_case_checklist"/>
      <sheetName val="AdLBudget_revenue_input"/>
      <sheetName val="KPIs&amp;Prices"/>
      <sheetName val="PL"/>
      <sheetName val="New vs Old BC"/>
      <sheetName val="IPF"/>
      <sheetName val="Revenue, discount"/>
      <sheetName val="Peering"/>
      <sheetName val="Can, Ren"/>
      <sheetName val="Asset  cost"/>
      <sheetName val="Opex Adv, Bill, Inter, Post,Oth"/>
      <sheetName val="Opex Total"/>
      <sheetName val="HTnet"/>
      <sheetName val="Capex"/>
      <sheetName val="Opex input"/>
      <sheetName val="Opex input 1"/>
      <sheetName val="Cumulative"/>
      <sheetName val="Assumptions"/>
      <sheetName val="plin"/>
      <sheetName val="razni "/>
      <sheetName val="soboslik"/>
      <sheetName val="elektr"/>
      <sheetName val="ZEMLJAN"/>
      <sheetName val="izolacija"/>
      <sheetName val="oprema dvor."/>
      <sheetName val="okoliš"/>
      <sheetName val="Tabelle2"/>
      <sheetName val="New_Case_(2)"/>
      <sheetName val="New_Case_official"/>
      <sheetName val="PL_I"/>
      <sheetName val="AdL_Business_case_checklist"/>
      <sheetName val="New_vs_Old_BC"/>
      <sheetName val="Revenue,_discount"/>
      <sheetName val="Can,_Ren"/>
      <sheetName val="Asset__cost"/>
      <sheetName val="Opex_Adv,_Bill,_Inter,_Post,Oth"/>
      <sheetName val="Opex_Total"/>
      <sheetName val="Opex_input"/>
      <sheetName val="Opex_input_1"/>
      <sheetName val="razni_"/>
      <sheetName val="oprema_dvo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RAZNI RADOVI"/>
      <sheetName val="proračun gubitaka"/>
      <sheetName val="koeficijenti"/>
      <sheetName val="rekapitulacij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RAZNI_RADOVI"/>
      <sheetName val="proračun"/>
      <sheetName val="Configuration"/>
      <sheetName val="revenues"/>
      <sheetName val="Start"/>
      <sheetName val="market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RAZNI_RADOVI1"/>
      <sheetName val="proračun_gubitaka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RAZNI_RADOVI2"/>
      <sheetName val="proračun_gubitaka1"/>
      <sheetName val="baza"/>
      <sheetName val="16. Prometn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Module2"/>
      <sheetName val="Module3"/>
      <sheetName val="Module6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Shema_1"/>
      <sheetName val="01-04"/>
      <sheetName val="101-104"/>
      <sheetName val="105"/>
      <sheetName val="106"/>
      <sheetName val="107"/>
      <sheetName val="108"/>
      <sheetName val="109"/>
      <sheetName val="110"/>
      <sheetName val="111"/>
      <sheetName val="200"/>
      <sheetName val="Isk_površina"/>
      <sheetName val="Nasl_ur"/>
      <sheetName val="Unut_uređenje"/>
      <sheetName val="Nasl_dok"/>
      <sheetName val="Dokaz"/>
      <sheetName val="Nasl_foto"/>
      <sheetName val="Foto"/>
      <sheetName val="Sheet2"/>
      <sheetName val="proraču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Market"/>
      <sheetName val="Revenues"/>
      <sheetName val="_BalanceSheet"/>
      <sheetName val="_Profit&amp;Loss"/>
      <sheetName val="_CashFlow"/>
      <sheetName val="_Valuation"/>
      <sheetName val="SUMMARY"/>
      <sheetName val="Parameter "/>
      <sheetName val="Datapool"/>
      <sheetName val="Charging"/>
      <sheetName val="Call Load Data"/>
      <sheetName val="SUS_Services"/>
      <sheetName val="APZ-data"/>
      <sheetName val="Results"/>
      <sheetName val="Sub&amp;Trunk Info"/>
      <sheetName val="Signalling"/>
      <sheetName val="IN_svc"/>
      <sheetName val="Parameter_"/>
      <sheetName val="Call_Load_Data"/>
      <sheetName val="Sub&amp;Trunk_Inf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LEKTORI"/>
      <sheetName val="GKNJIGA"/>
    </sheet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  <sheetName val="1-GL_TRASA_I_OBJEKTI"/>
      <sheetName val="VODOVOD,KANALIZACIJA,_____"/>
      <sheetName val="soboslik"/>
      <sheetName val="razni_"/>
      <sheetName val="elektr"/>
      <sheetName val="plin"/>
      <sheetName val="1-GL_TRASA_I_OBJEKTI1"/>
      <sheetName val="VODOVOD,KANALIZACIJA,_____1"/>
      <sheetName val="1-GL_TRASA_I_OBJEKTI2"/>
      <sheetName val="VODOVOD,KANALIZACIJA,_____2"/>
      <sheetName val="1-GL_TRASA_I_OBJEKTI3"/>
      <sheetName val="VODOVOD,KANALIZACIJA,_____3"/>
      <sheetName val="proračun gubitaka"/>
      <sheetName val="1-GL_TRASA_I_OBJEKTI4"/>
      <sheetName val="VODOVOD,KANALIZACIJA,_____4"/>
      <sheetName val="proračun_gubitaka"/>
      <sheetName val="proračun"/>
      <sheetName val="ZEMLJAN"/>
      <sheetName val="razni "/>
      <sheetName val="izolacija"/>
      <sheetName val="oprema dvor."/>
      <sheetName val="okoliš"/>
      <sheetName val="RAZNI RADOVI"/>
      <sheetName val="1-GL_TRASA_I_OBJEKTI5"/>
      <sheetName val="VODOVOD,KANALIZACIJA,_____5"/>
      <sheetName val="proračun_gubitaka1"/>
      <sheetName val="razni_1"/>
      <sheetName val="oprema_dvor_"/>
      <sheetName val="RAZNI_RADOVI"/>
      <sheetName val="revenues"/>
      <sheetName val="Start"/>
      <sheetName val="market"/>
      <sheetName val="1-GL_TRASA_I_OBJEKTI6"/>
      <sheetName val="VODOVOD,KANALIZACIJA,_____6"/>
      <sheetName val="proračun_gubitaka2"/>
      <sheetName val="razni_2"/>
      <sheetName val="oprema_dvor_1"/>
      <sheetName val="RAZNI_RADOVI1"/>
      <sheetName val="costs"/>
      <sheetName val="Tabelle2"/>
      <sheetName val="koeficijenti"/>
      <sheetName val="1-GL_TRASA_I_OBJEKTI7"/>
      <sheetName val="VODOVOD,KANALIZACIJA,_____7"/>
      <sheetName val="1-GL_TRASA_I_OBJEKTI8"/>
      <sheetName val="VODOVOD,KANALIZACIJA,_____8"/>
      <sheetName val="Osn-Pod"/>
      <sheetName val="1-GL_TRASA_I_OBJEKTI9"/>
      <sheetName val="VODOVOD,KANALIZACIJA,_____9"/>
      <sheetName val="proračun_gubitaka3"/>
      <sheetName val="razni_3"/>
      <sheetName val="oprema_dvor_2"/>
      <sheetName val="RAZNI_RADOVI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I.1 Zemljani radovi"/>
      <sheetName val="I.2 Betonski i AB radovi"/>
      <sheetName val="I.3 Zidarski radovi"/>
      <sheetName val="I.4 Krovopokrivački radovi"/>
      <sheetName val="I.5 Keramičarski radovi"/>
      <sheetName val="I.6 Kamenorezački"/>
      <sheetName val="I.7 Stolarija"/>
      <sheetName val="I.8 Soboslikarsko ličil. rad."/>
      <sheetName val="I.9 Limarski radovi"/>
      <sheetName val="I.10 Fasaderski radovi"/>
      <sheetName val="II. BAZEN"/>
      <sheetName val="III. LJETNJA KUHINJA"/>
      <sheetName val="IV. Parcijalno uređenje okoliša"/>
      <sheetName val="REKAPITULACIJ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matička-oprema"/>
      <sheetName val="Ponuda"/>
      <sheetName val="Zahtjev "/>
      <sheetName val="Manager podaci"/>
      <sheetName val="pomoćni list"/>
      <sheetName val="opex"/>
      <sheetName val="Zahtjev_"/>
      <sheetName val="Manager_podaci"/>
      <sheetName val="pomoćni_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Statistics summary"/>
      <sheetName val="MODEL MUX"/>
      <sheetName val="RSU&amp;SU calculation"/>
      <sheetName val="Model RSU &amp; SU"/>
      <sheetName val="Izračun"/>
      <sheetName val="Model LC"/>
      <sheetName val="MODEL TTC i MC"/>
      <sheetName val="Statistics RSU &amp; SU"/>
      <sheetName val="Statistics LE"/>
      <sheetName val="Statistics TE"/>
      <sheetName val="Statistics IE"/>
      <sheetName val="INEX"/>
      <sheetName val="Trunkovi"/>
      <sheetName val="Product calculation"/>
      <sheetName val="Summary minutes"/>
      <sheetName val="Trafic Statistics"/>
      <sheetName val="Prometni model"/>
      <sheetName val="Analiza"/>
      <sheetName val="Analiza 2"/>
      <sheetName val="RSU&amp;SU calculation (2)"/>
      <sheetName val="ikos p_l"/>
      <sheetName val="Statistics_summary"/>
      <sheetName val="MODEL_MUX"/>
      <sheetName val="RSU&amp;SU_calculation"/>
      <sheetName val="Model_RSU_&amp;_SU"/>
      <sheetName val="Model_LC"/>
      <sheetName val="MODEL_TTC_i_MC"/>
      <sheetName val="Statistics_RSU_&amp;_SU"/>
      <sheetName val="Statistics_LE"/>
      <sheetName val="Statistics_TE"/>
      <sheetName val="Statistics_IE"/>
      <sheetName val="Product_calculation"/>
      <sheetName val="Summary_minutes"/>
      <sheetName val="Trafic_Statistics"/>
      <sheetName val="Prometni_model"/>
      <sheetName val="Analiza_2"/>
      <sheetName val="RSU&amp;SU_calculation_(2)"/>
      <sheetName val="ikos_p_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koeficijenti"/>
      <sheetName val="rekapitulacija"/>
      <sheetName val="proračun gubitaka"/>
      <sheetName val="proračun_gubitaka"/>
      <sheetName val="FAKTORI"/>
      <sheetName val="RAZNI RADOVI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proračun"/>
      <sheetName val="RAZNI_RADOVI"/>
      <sheetName val="troškovnik"/>
      <sheetName val="popisi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Parameter "/>
      <sheetName val="oprema dvor_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proračun_gubitaka1"/>
      <sheetName val="RAZNI_RADOVI1"/>
      <sheetName val="Parameter_"/>
      <sheetName val="kolek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16. Prometnice"/>
      <sheetName val="ŠPIŠIĆ BUKOVICA-DVORANA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16__Prometnice"/>
      <sheetName val="ŠPIŠIĆ_BUKOVICA-DVORANA"/>
      <sheetName val="i.1 zemljani radovi"/>
      <sheetName val="i.2 betonski i ab radovi"/>
      <sheetName val="i.3 zidarski radovi"/>
      <sheetName val="i.5 keramičarski radovi"/>
      <sheetName val="i.6 kamenorezački"/>
      <sheetName val="GEODET_3"/>
      <sheetName val="BETONSKI_3"/>
      <sheetName val="krovna_konstr_3"/>
      <sheetName val="stolar_3"/>
      <sheetName val="bravar_3"/>
      <sheetName val="keram_i_kamenorez_3"/>
      <sheetName val="oprema_dvor_3"/>
      <sheetName val="bet_i_ab3"/>
      <sheetName val="izolac_3"/>
      <sheetName val="krov_konstr3"/>
      <sheetName val="keram_i_kamen3"/>
      <sheetName val="razni_3"/>
      <sheetName val="plan_ponude-3"/>
      <sheetName val="plan_ponude-_(3)3"/>
      <sheetName val="plan_ponude-_(2)3"/>
      <sheetName val="16__Prometnice1"/>
      <sheetName val="ŠPIŠIĆ_BUKOVICA-DVORANA1"/>
      <sheetName val="i_1_zemljani_radovi"/>
      <sheetName val="i_2_betonski_i_ab_radovi"/>
      <sheetName val="i_3_zidarski_radovi"/>
      <sheetName val="i_5_keramičarski_radovi"/>
      <sheetName val="i_6_kamenorezački"/>
      <sheetName val="proračun"/>
      <sheetName val="FAKTORI"/>
      <sheetName val="gradjevinski"/>
      <sheetName val="ab"/>
      <sheetName val="5_izolaterski radovi"/>
      <sheetName val="Rabatte"/>
      <sheetName val="Građevinski Splitska Banka"/>
      <sheetName val="GEODET_4"/>
      <sheetName val="BETONSKI_4"/>
      <sheetName val="krovna_konstr_4"/>
      <sheetName val="stolar_4"/>
      <sheetName val="bravar_4"/>
      <sheetName val="keram_i_kamenorez_4"/>
      <sheetName val="oprema_dvor_4"/>
      <sheetName val="bet_i_ab4"/>
      <sheetName val="izolac_4"/>
      <sheetName val="krov_konstr4"/>
      <sheetName val="keram_i_kamen4"/>
      <sheetName val="razni_4"/>
      <sheetName val="plan_ponude-4"/>
      <sheetName val="plan_ponude-_(3)4"/>
      <sheetName val="plan_ponude-_(2)4"/>
      <sheetName val="16__Prometnice2"/>
      <sheetName val="ŠPIŠIĆ_BUKOVICA-DVORANA2"/>
      <sheetName val="i_1_zemljani_radovi1"/>
      <sheetName val="i_2_betonski_i_ab_radovi1"/>
      <sheetName val="i_3_zidarski_radovi1"/>
      <sheetName val="i_5_keramičarski_radovi1"/>
      <sheetName val="i_6_kamenorezački1"/>
      <sheetName val="5_izolaterski_radovi"/>
      <sheetName val="Građevinski_Splitska_Banka"/>
      <sheetName val="atm održavanje"/>
      <sheetName val="GEODET_5"/>
      <sheetName val="BETONSKI_5"/>
      <sheetName val="krovna_konstr_5"/>
      <sheetName val="stolar_5"/>
      <sheetName val="bravar_5"/>
      <sheetName val="keram_i_kamenorez_5"/>
      <sheetName val="oprema_dvor_5"/>
      <sheetName val="bet_i_ab5"/>
      <sheetName val="izolac_5"/>
      <sheetName val="krov_konstr5"/>
      <sheetName val="keram_i_kamen5"/>
      <sheetName val="razni_5"/>
      <sheetName val="plan_ponude-5"/>
      <sheetName val="plan_ponude-_(3)5"/>
      <sheetName val="plan_ponude-_(2)5"/>
      <sheetName val="16__Prometnice3"/>
      <sheetName val="ŠPIŠIĆ_BUKOVICA-DVORANA3"/>
      <sheetName val="i_1_zemljani_radovi2"/>
      <sheetName val="i_2_betonski_i_ab_radovi2"/>
      <sheetName val="i_3_zidarski_radovi2"/>
      <sheetName val="i_5_keramičarski_radovi2"/>
      <sheetName val="i_6_kamenorezački2"/>
      <sheetName val="5_izolaterski_radovi1"/>
      <sheetName val="Građevinski_Splitska_Banka1"/>
      <sheetName val="atm_održavanje"/>
      <sheetName val="GEODET_6"/>
      <sheetName val="BETONSKI_6"/>
      <sheetName val="krovna_konstr_6"/>
      <sheetName val="stolar_6"/>
      <sheetName val="bravar_6"/>
      <sheetName val="keram_i_kamenorez_6"/>
      <sheetName val="oprema_dvor_6"/>
      <sheetName val="bet_i_ab6"/>
      <sheetName val="izolac_6"/>
      <sheetName val="krov_konstr6"/>
      <sheetName val="keram_i_kamen6"/>
      <sheetName val="razni_6"/>
      <sheetName val="plan_ponude-6"/>
      <sheetName val="plan_ponude-_(3)6"/>
      <sheetName val="plan_ponude-_(2)6"/>
      <sheetName val="16__Prometnice4"/>
      <sheetName val="ŠPIŠIĆ_BUKOVICA-DVORANA4"/>
      <sheetName val="i_1_zemljani_radovi3"/>
      <sheetName val="i_2_betonski_i_ab_radovi3"/>
      <sheetName val="i_3_zidarski_radovi3"/>
      <sheetName val="i_5_keramičarski_radovi3"/>
      <sheetName val="i_6_kamenorezački3"/>
      <sheetName val="5_izolaterski_radovi2"/>
      <sheetName val="Građevinski_Splitska_Banka2"/>
      <sheetName val="atm_održavanje1"/>
      <sheetName val="koeficijenti"/>
      <sheetName val="rekapitulacija"/>
      <sheetName val="proračun gubitaka"/>
      <sheetName val="Datapool"/>
      <sheetName val="ikos p_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offen LIDL-Troskovnik-16-17-18-"/>
      <sheetName val="V-LEVEL KRILO"/>
      <sheetName val="V-LEVEL BAZEN"/>
      <sheetName val="11 PARKING br.6.1"/>
      <sheetName val="13 ENTRY PIAZZA"/>
      <sheetName val="V LEVEL ZONA"/>
      <sheetName val="proračun"/>
      <sheetName val="16__Prometnice11"/>
      <sheetName val="17__Ograda6"/>
      <sheetName val="18__Krajobraz6"/>
      <sheetName val="16__Prometnice12"/>
      <sheetName val="razni_"/>
      <sheetName val="oprema_dvor_"/>
      <sheetName val="offen_LIDL-Troskovnik-16-17-18-"/>
      <sheetName val="V-LEVEL_KRILO"/>
      <sheetName val="V-LEVEL_BAZEN"/>
      <sheetName val="11_PARKING_br_6_1"/>
      <sheetName val="13_ENTRY_PIAZZA"/>
      <sheetName val="V_LEVEL_ZONA"/>
      <sheetName val="elektro"/>
      <sheetName val="el_sunčana_el"/>
      <sheetName val="proračun gubitaka"/>
      <sheetName val="16__Prometnice13"/>
      <sheetName val="17__Ograda7"/>
      <sheetName val="18__Krajobraz7"/>
      <sheetName val="16__Prometnice14"/>
      <sheetName val="razni_1"/>
      <sheetName val="oprema_dvor_1"/>
      <sheetName val="offen_LIDL-Troskovnik-16-17-181"/>
      <sheetName val="V-LEVEL_KRILO1"/>
      <sheetName val="V-LEVEL_BAZEN1"/>
      <sheetName val="11_PARKING_br_6_11"/>
      <sheetName val="13_ENTRY_PIAZZA1"/>
      <sheetName val="V_LEVEL_ZONA1"/>
      <sheetName val="proračun_gubitaka"/>
      <sheetName val="f.bazenska tehnika"/>
      <sheetName val="koeficijenti"/>
      <sheetName val="Faktori"/>
      <sheetName val="Hotel kolicine"/>
      <sheetName val="ab"/>
      <sheetName val="zidarski"/>
      <sheetName val="16__Prometnice19"/>
      <sheetName val="17__Ograda10"/>
      <sheetName val="18__Krajobraz10"/>
      <sheetName val="16__Prometnice20"/>
      <sheetName val="razni_4"/>
      <sheetName val="oprema_dvor_4"/>
      <sheetName val="offen_LIDL-Troskovnik-16-17-184"/>
      <sheetName val="V-LEVEL_KRILO4"/>
      <sheetName val="V-LEVEL_BAZEN4"/>
      <sheetName val="11_PARKING_br_6_14"/>
      <sheetName val="13_ENTRY_PIAZZA4"/>
      <sheetName val="V_LEVEL_ZONA4"/>
      <sheetName val="16__Prometnice15"/>
      <sheetName val="17__Ograda8"/>
      <sheetName val="18__Krajobraz8"/>
      <sheetName val="16__Prometnice16"/>
      <sheetName val="razni_2"/>
      <sheetName val="oprema_dvor_2"/>
      <sheetName val="offen_LIDL-Troskovnik-16-17-182"/>
      <sheetName val="V-LEVEL_KRILO2"/>
      <sheetName val="V-LEVEL_BAZEN2"/>
      <sheetName val="11_PARKING_br_6_12"/>
      <sheetName val="13_ENTRY_PIAZZA2"/>
      <sheetName val="V_LEVEL_ZONA2"/>
      <sheetName val="16__Prometnice17"/>
      <sheetName val="17__Ograda9"/>
      <sheetName val="18__Krajobraz9"/>
      <sheetName val="16__Prometnice18"/>
      <sheetName val="razni_3"/>
      <sheetName val="oprema_dvor_3"/>
      <sheetName val="offen_LIDL-Troskovnik-16-17-183"/>
      <sheetName val="V-LEVEL_KRILO3"/>
      <sheetName val="V-LEVEL_BAZEN3"/>
      <sheetName val="11_PARKING_br_6_13"/>
      <sheetName val="13_ENTRY_PIAZZA3"/>
      <sheetName val="V_LEVEL_ZONA3"/>
      <sheetName val="i.1 zemljani radovi"/>
      <sheetName val="i.2 betonski i ab radovi"/>
      <sheetName val="i.3 zidarski radovi"/>
      <sheetName val="i.5 keramičarski radovi"/>
      <sheetName val="i.6 kamenorezački"/>
      <sheetName val="5_IZOLATERSKI RADOVI"/>
      <sheetName val="16__Prometnice21"/>
      <sheetName val="17__Ograda11"/>
      <sheetName val="18__Krajobraz11"/>
      <sheetName val="16__Prometnice22"/>
      <sheetName val="razni_5"/>
      <sheetName val="oprema_dvor_5"/>
      <sheetName val="offen_LIDL-Troskovnik-16-17-185"/>
      <sheetName val="f_bazenska_tehnika"/>
      <sheetName val="V-LEVEL_KRILO5"/>
      <sheetName val="V-LEVEL_BAZEN5"/>
      <sheetName val="11_PARKING_br_6_15"/>
      <sheetName val="13_ENTRY_PIAZZA5"/>
      <sheetName val="V_LEVEL_ZONA5"/>
      <sheetName val="proračun_gubitaka1"/>
      <sheetName val="Hotel_kolicine"/>
      <sheetName val="i_1_zemljani_radovi"/>
      <sheetName val="i_2_betonski_i_ab_radovi"/>
      <sheetName val="i_3_zidarski_radovi"/>
      <sheetName val="i_5_keramičarski_radovi"/>
      <sheetName val="i_6_kamenorezački"/>
      <sheetName val="5_IZOLATERSKI_RADOVI"/>
      <sheetName val="viiic.0.e"/>
      <sheetName val="RAZNI RADOVI"/>
      <sheetName val="POMOĆNI"/>
      <sheetName val="elektroinstalacije"/>
      <sheetName val="i a_gradevinski radovi"/>
      <sheetName val="1_an_vik"/>
      <sheetName val="16__Prometnice23"/>
      <sheetName val="17__Ograda12"/>
      <sheetName val="18__Krajobraz12"/>
      <sheetName val="16__Prometnice24"/>
      <sheetName val="razni_6"/>
      <sheetName val="oprema_dvor_6"/>
      <sheetName val="offen_LIDL-Troskovnik-16-17-186"/>
      <sheetName val="V-LEVEL_KRILO6"/>
      <sheetName val="V-LEVEL_BAZEN6"/>
      <sheetName val="11_PARKING_br_6_16"/>
      <sheetName val="13_ENTRY_PIAZZA6"/>
      <sheetName val="V_LEVEL_ZONA6"/>
      <sheetName val="proračun_gubitaka2"/>
      <sheetName val="f_bazenska_tehnika1"/>
      <sheetName val="Hotel_kolicine1"/>
      <sheetName val="i_1_zemljani_radovi1"/>
      <sheetName val="i_2_betonski_i_ab_radovi1"/>
      <sheetName val="i_3_zidarski_radovi1"/>
      <sheetName val="i_5_keramičarski_radovi1"/>
      <sheetName val="i_6_kamenorezački1"/>
      <sheetName val="5_IZOLATERSKI_RADOVI1"/>
      <sheetName val="viiic_0_e"/>
      <sheetName val="RAZNI_RADOVI"/>
      <sheetName val="i_a_gradevinski_radovi"/>
      <sheetName val="konzern-ratios"/>
      <sheetName val="Rabatte"/>
      <sheetName val="Parametri i analize"/>
      <sheetName val="Peering"/>
      <sheetName val="16__Prometnice25"/>
      <sheetName val="17__Ograda13"/>
      <sheetName val="18__Krajobraz13"/>
      <sheetName val="16__Prometnice26"/>
      <sheetName val="razni_7"/>
      <sheetName val="oprema_dvor_7"/>
      <sheetName val="offen_LIDL-Troskovnik-16-17-187"/>
      <sheetName val="V-LEVEL_KRILO7"/>
      <sheetName val="V-LEVEL_BAZEN7"/>
      <sheetName val="11_PARKING_br_6_17"/>
      <sheetName val="13_ENTRY_PIAZZA7"/>
      <sheetName val="V_LEVEL_ZONA7"/>
      <sheetName val="proračun_gubitaka3"/>
      <sheetName val="f_bazenska_tehnika2"/>
      <sheetName val="Hotel_kolicine2"/>
      <sheetName val="i_1_zemljani_radovi2"/>
      <sheetName val="i_2_betonski_i_ab_radovi2"/>
      <sheetName val="i_3_zidarski_radovi2"/>
      <sheetName val="i_5_keramičarski_radovi2"/>
      <sheetName val="i_6_kamenorezački2"/>
      <sheetName val="5_IZOLATERSKI_RADOVI2"/>
      <sheetName val="viiic_0_e1"/>
      <sheetName val="RAZNI_RADOVI1"/>
      <sheetName val="i_a_gradevinski_radovi1"/>
      <sheetName val="Parametri_i_analize"/>
      <sheetName val="Aktivni"/>
      <sheetName val="dvorana"/>
      <sheetName val="elektro_trosk"/>
      <sheetName val="16__Prometnice59"/>
      <sheetName val="17__Ograda30"/>
      <sheetName val="18__Krajobraz30"/>
      <sheetName val="16__Prometnice60"/>
      <sheetName val="razni_24"/>
      <sheetName val="oprema_dvor_24"/>
      <sheetName val="offen_LIDL-Troskovnik-16-17-124"/>
      <sheetName val="V-LEVEL_KRILO24"/>
      <sheetName val="V-LEVEL_BAZEN24"/>
      <sheetName val="11_PARKING_br_6_124"/>
      <sheetName val="13_ENTRY_PIAZZA24"/>
      <sheetName val="V_LEVEL_ZONA24"/>
      <sheetName val="proračun_gubitaka20"/>
      <sheetName val="f_bazenska_tehnika16"/>
      <sheetName val="Hotel_kolicine9"/>
      <sheetName val="16__Prometnice27"/>
      <sheetName val="17__Ograda14"/>
      <sheetName val="18__Krajobraz14"/>
      <sheetName val="16__Prometnice28"/>
      <sheetName val="razni_8"/>
      <sheetName val="oprema_dvor_8"/>
      <sheetName val="offen_LIDL-Troskovnik-16-17-188"/>
      <sheetName val="V-LEVEL_KRILO8"/>
      <sheetName val="V-LEVEL_BAZEN8"/>
      <sheetName val="11_PARKING_br_6_18"/>
      <sheetName val="13_ENTRY_PIAZZA8"/>
      <sheetName val="V_LEVEL_ZONA8"/>
      <sheetName val="proračun_gubitaka4"/>
      <sheetName val="16__Prometnice29"/>
      <sheetName val="17__Ograda15"/>
      <sheetName val="18__Krajobraz15"/>
      <sheetName val="16__Prometnice30"/>
      <sheetName val="razni_9"/>
      <sheetName val="oprema_dvor_9"/>
      <sheetName val="offen_LIDL-Troskovnik-16-17-189"/>
      <sheetName val="V-LEVEL_KRILO9"/>
      <sheetName val="V-LEVEL_BAZEN9"/>
      <sheetName val="11_PARKING_br_6_19"/>
      <sheetName val="13_ENTRY_PIAZZA9"/>
      <sheetName val="V_LEVEL_ZONA9"/>
      <sheetName val="proračun_gubitaka5"/>
      <sheetName val="16__Prometnice41"/>
      <sheetName val="17__Ograda21"/>
      <sheetName val="18__Krajobraz21"/>
      <sheetName val="16__Prometnice42"/>
      <sheetName val="razni_15"/>
      <sheetName val="oprema_dvor_15"/>
      <sheetName val="offen_LIDL-Troskovnik-16-17-115"/>
      <sheetName val="V-LEVEL_KRILO15"/>
      <sheetName val="V-LEVEL_BAZEN15"/>
      <sheetName val="11_PARKING_br_6_115"/>
      <sheetName val="13_ENTRY_PIAZZA15"/>
      <sheetName val="V_LEVEL_ZONA15"/>
      <sheetName val="proračun_gubitaka11"/>
      <sheetName val="f_bazenska_tehnika7"/>
      <sheetName val="16__Prometnice31"/>
      <sheetName val="17__Ograda16"/>
      <sheetName val="18__Krajobraz16"/>
      <sheetName val="16__Prometnice32"/>
      <sheetName val="razni_10"/>
      <sheetName val="oprema_dvor_10"/>
      <sheetName val="offen_LIDL-Troskovnik-16-17-110"/>
      <sheetName val="V-LEVEL_KRILO10"/>
      <sheetName val="V-LEVEL_BAZEN10"/>
      <sheetName val="11_PARKING_br_6_110"/>
      <sheetName val="13_ENTRY_PIAZZA10"/>
      <sheetName val="V_LEVEL_ZONA10"/>
      <sheetName val="proračun_gubitaka6"/>
      <sheetName val="16__Prometnice33"/>
      <sheetName val="17__Ograda17"/>
      <sheetName val="18__Krajobraz17"/>
      <sheetName val="16__Prometnice34"/>
      <sheetName val="razni_11"/>
      <sheetName val="oprema_dvor_11"/>
      <sheetName val="offen_LIDL-Troskovnik-16-17-111"/>
      <sheetName val="V-LEVEL_KRILO11"/>
      <sheetName val="V-LEVEL_BAZEN11"/>
      <sheetName val="11_PARKING_br_6_111"/>
      <sheetName val="13_ENTRY_PIAZZA11"/>
      <sheetName val="V_LEVEL_ZONA11"/>
      <sheetName val="proračun_gubitaka7"/>
      <sheetName val="f_bazenska_tehnika3"/>
      <sheetName val="16__Prometnice35"/>
      <sheetName val="17__Ograda18"/>
      <sheetName val="18__Krajobraz18"/>
      <sheetName val="16__Prometnice36"/>
      <sheetName val="razni_12"/>
      <sheetName val="oprema_dvor_12"/>
      <sheetName val="offen_LIDL-Troskovnik-16-17-112"/>
      <sheetName val="V-LEVEL_KRILO12"/>
      <sheetName val="V-LEVEL_BAZEN12"/>
      <sheetName val="11_PARKING_br_6_112"/>
      <sheetName val="13_ENTRY_PIAZZA12"/>
      <sheetName val="V_LEVEL_ZONA12"/>
      <sheetName val="proračun_gubitaka8"/>
      <sheetName val="f_bazenska_tehnika4"/>
      <sheetName val="16__Prometnice37"/>
      <sheetName val="17__Ograda19"/>
      <sheetName val="18__Krajobraz19"/>
      <sheetName val="16__Prometnice38"/>
      <sheetName val="razni_13"/>
      <sheetName val="oprema_dvor_13"/>
      <sheetName val="offen_LIDL-Troskovnik-16-17-113"/>
      <sheetName val="V-LEVEL_KRILO13"/>
      <sheetName val="V-LEVEL_BAZEN13"/>
      <sheetName val="11_PARKING_br_6_113"/>
      <sheetName val="13_ENTRY_PIAZZA13"/>
      <sheetName val="V_LEVEL_ZONA13"/>
      <sheetName val="proračun_gubitaka9"/>
      <sheetName val="f_bazenska_tehnika5"/>
      <sheetName val="16__Prometnice39"/>
      <sheetName val="17__Ograda20"/>
      <sheetName val="18__Krajobraz20"/>
      <sheetName val="16__Prometnice40"/>
      <sheetName val="razni_14"/>
      <sheetName val="oprema_dvor_14"/>
      <sheetName val="offen_LIDL-Troskovnik-16-17-114"/>
      <sheetName val="V-LEVEL_KRILO14"/>
      <sheetName val="V-LEVEL_BAZEN14"/>
      <sheetName val="11_PARKING_br_6_114"/>
      <sheetName val="13_ENTRY_PIAZZA14"/>
      <sheetName val="V_LEVEL_ZONA14"/>
      <sheetName val="proračun_gubitaka10"/>
      <sheetName val="f_bazenska_tehnika6"/>
      <sheetName val="16__Prometnice43"/>
      <sheetName val="17__Ograda22"/>
      <sheetName val="18__Krajobraz22"/>
      <sheetName val="16__Prometnice44"/>
      <sheetName val="razni_16"/>
      <sheetName val="oprema_dvor_16"/>
      <sheetName val="offen_LIDL-Troskovnik-16-17-116"/>
      <sheetName val="V-LEVEL_KRILO16"/>
      <sheetName val="V-LEVEL_BAZEN16"/>
      <sheetName val="11_PARKING_br_6_116"/>
      <sheetName val="13_ENTRY_PIAZZA16"/>
      <sheetName val="V_LEVEL_ZONA16"/>
      <sheetName val="proračun_gubitaka12"/>
      <sheetName val="f_bazenska_tehnika8"/>
      <sheetName val="16__Prometnice45"/>
      <sheetName val="17__Ograda23"/>
      <sheetName val="18__Krajobraz23"/>
      <sheetName val="16__Prometnice46"/>
      <sheetName val="razni_17"/>
      <sheetName val="oprema_dvor_17"/>
      <sheetName val="offen_LIDL-Troskovnik-16-17-117"/>
      <sheetName val="V-LEVEL_KRILO17"/>
      <sheetName val="V-LEVEL_BAZEN17"/>
      <sheetName val="11_PARKING_br_6_117"/>
      <sheetName val="13_ENTRY_PIAZZA17"/>
      <sheetName val="V_LEVEL_ZONA17"/>
      <sheetName val="proračun_gubitaka13"/>
      <sheetName val="f_bazenska_tehnika9"/>
      <sheetName val="16__Prometnice47"/>
      <sheetName val="17__Ograda24"/>
      <sheetName val="18__Krajobraz24"/>
      <sheetName val="16__Prometnice48"/>
      <sheetName val="razni_18"/>
      <sheetName val="oprema_dvor_18"/>
      <sheetName val="offen_LIDL-Troskovnik-16-17-118"/>
      <sheetName val="V-LEVEL_KRILO18"/>
      <sheetName val="V-LEVEL_BAZEN18"/>
      <sheetName val="11_PARKING_br_6_118"/>
      <sheetName val="13_ENTRY_PIAZZA18"/>
      <sheetName val="V_LEVEL_ZONA18"/>
      <sheetName val="proračun_gubitaka14"/>
      <sheetName val="f_bazenska_tehnika10"/>
      <sheetName val="Hotel_kolicine3"/>
      <sheetName val="16__Prometnice53"/>
      <sheetName val="17__Ograda27"/>
      <sheetName val="18__Krajobraz27"/>
      <sheetName val="16__Prometnice54"/>
      <sheetName val="razni_21"/>
      <sheetName val="oprema_dvor_21"/>
      <sheetName val="offen_LIDL-Troskovnik-16-17-121"/>
      <sheetName val="V-LEVEL_KRILO21"/>
      <sheetName val="V-LEVEL_BAZEN21"/>
      <sheetName val="11_PARKING_br_6_121"/>
      <sheetName val="13_ENTRY_PIAZZA21"/>
      <sheetName val="V_LEVEL_ZONA21"/>
      <sheetName val="proračun_gubitaka17"/>
      <sheetName val="f_bazenska_tehnika13"/>
      <sheetName val="Hotel_kolicine6"/>
      <sheetName val="16__Prometnice49"/>
      <sheetName val="17__Ograda25"/>
      <sheetName val="18__Krajobraz25"/>
      <sheetName val="16__Prometnice50"/>
      <sheetName val="razni_19"/>
      <sheetName val="oprema_dvor_19"/>
      <sheetName val="offen_LIDL-Troskovnik-16-17-119"/>
      <sheetName val="V-LEVEL_KRILO19"/>
      <sheetName val="V-LEVEL_BAZEN19"/>
      <sheetName val="11_PARKING_br_6_119"/>
      <sheetName val="13_ENTRY_PIAZZA19"/>
      <sheetName val="V_LEVEL_ZONA19"/>
      <sheetName val="proračun_gubitaka15"/>
      <sheetName val="f_bazenska_tehnika11"/>
      <sheetName val="Hotel_kolicine4"/>
      <sheetName val="16__Prometnice51"/>
      <sheetName val="17__Ograda26"/>
      <sheetName val="18__Krajobraz26"/>
      <sheetName val="16__Prometnice52"/>
      <sheetName val="razni_20"/>
      <sheetName val="oprema_dvor_20"/>
      <sheetName val="offen_LIDL-Troskovnik-16-17-120"/>
      <sheetName val="V-LEVEL_KRILO20"/>
      <sheetName val="V-LEVEL_BAZEN20"/>
      <sheetName val="11_PARKING_br_6_120"/>
      <sheetName val="13_ENTRY_PIAZZA20"/>
      <sheetName val="V_LEVEL_ZONA20"/>
      <sheetName val="proračun_gubitaka16"/>
      <sheetName val="f_bazenska_tehnika12"/>
      <sheetName val="Hotel_kolicine5"/>
      <sheetName val="16__Prometnice55"/>
      <sheetName val="17__Ograda28"/>
      <sheetName val="18__Krajobraz28"/>
      <sheetName val="16__Prometnice56"/>
      <sheetName val="razni_22"/>
      <sheetName val="oprema_dvor_22"/>
      <sheetName val="offen_LIDL-Troskovnik-16-17-122"/>
      <sheetName val="V-LEVEL_KRILO22"/>
      <sheetName val="V-LEVEL_BAZEN22"/>
      <sheetName val="11_PARKING_br_6_122"/>
      <sheetName val="13_ENTRY_PIAZZA22"/>
      <sheetName val="V_LEVEL_ZONA22"/>
      <sheetName val="proračun_gubitaka18"/>
      <sheetName val="f_bazenska_tehnika14"/>
      <sheetName val="Hotel_kolicine7"/>
      <sheetName val="16__Prometnice57"/>
      <sheetName val="17__Ograda29"/>
      <sheetName val="18__Krajobraz29"/>
      <sheetName val="16__Prometnice58"/>
      <sheetName val="razni_23"/>
      <sheetName val="oprema_dvor_23"/>
      <sheetName val="offen_LIDL-Troskovnik-16-17-123"/>
      <sheetName val="V-LEVEL_KRILO23"/>
      <sheetName val="V-LEVEL_BAZEN23"/>
      <sheetName val="11_PARKING_br_6_123"/>
      <sheetName val="13_ENTRY_PIAZZA23"/>
      <sheetName val="V_LEVEL_ZONA23"/>
      <sheetName val="proračun_gubitaka19"/>
      <sheetName val="f_bazenska_tehnika15"/>
      <sheetName val="Hotel_kolicine8"/>
      <sheetName val="16__Prometnice61"/>
      <sheetName val="17__Ograda31"/>
      <sheetName val="18__Krajobraz31"/>
      <sheetName val="16__Prometnice62"/>
      <sheetName val="razni_25"/>
      <sheetName val="oprema_dvor_25"/>
      <sheetName val="offen_LIDL-Troskovnik-16-17-125"/>
      <sheetName val="V-LEVEL_KRILO25"/>
      <sheetName val="V-LEVEL_BAZEN25"/>
      <sheetName val="11_PARKING_br_6_125"/>
      <sheetName val="13_ENTRY_PIAZZA25"/>
      <sheetName val="V_LEVEL_ZONA25"/>
      <sheetName val="proračun_gubitaka21"/>
      <sheetName val="f_bazenska_tehnika17"/>
      <sheetName val="Hotel_kolicine10"/>
      <sheetName val="16__Prometnice63"/>
      <sheetName val="17__Ograda32"/>
      <sheetName val="18__Krajobraz32"/>
      <sheetName val="16__Prometnice64"/>
      <sheetName val="razni_26"/>
      <sheetName val="oprema_dvor_26"/>
      <sheetName val="offen_LIDL-Troskovnik-16-17-126"/>
      <sheetName val="V-LEVEL_KRILO26"/>
      <sheetName val="V-LEVEL_BAZEN26"/>
      <sheetName val="11_PARKING_br_6_126"/>
      <sheetName val="13_ENTRY_PIAZZA26"/>
      <sheetName val="V_LEVEL_ZONA26"/>
      <sheetName val="proračun_gubitaka22"/>
      <sheetName val="f_bazenska_tehnika18"/>
      <sheetName val="Hotel_kolicine11"/>
      <sheetName val="16__Prometnice65"/>
      <sheetName val="17__Ograda33"/>
      <sheetName val="18__Krajobraz33"/>
      <sheetName val="16__Prometnice66"/>
      <sheetName val="razni_27"/>
      <sheetName val="oprema_dvor_27"/>
      <sheetName val="offen_LIDL-Troskovnik-16-17-127"/>
      <sheetName val="V-LEVEL_KRILO27"/>
      <sheetName val="V-LEVEL_BAZEN27"/>
      <sheetName val="11_PARKING_br_6_127"/>
      <sheetName val="13_ENTRY_PIAZZA27"/>
      <sheetName val="V_LEVEL_ZONA27"/>
      <sheetName val="proračun_gubitaka23"/>
      <sheetName val="f_bazenska_tehnika19"/>
      <sheetName val="Hotel_kolicine12"/>
      <sheetName val="troskovnik"/>
      <sheetName val="TABLICA stvarnih količina-LED"/>
      <sheetName val="Automatika"/>
      <sheetName val="revenues"/>
      <sheetName val="Start"/>
      <sheetName val="market"/>
      <sheetName val="opći uvjeti"/>
      <sheetName val="viiic_0_e2"/>
      <sheetName val="i_a_gradevinski_radovi2"/>
      <sheetName val="viiic_0_e3"/>
      <sheetName val="i_1_zemljani_radovi3"/>
      <sheetName val="i_2_betonski_i_ab_radovi3"/>
      <sheetName val="i_3_zidarski_radovi3"/>
      <sheetName val="i_5_keramičarski_radovi3"/>
      <sheetName val="i_6_kamenorezački3"/>
      <sheetName val="i_a_gradevinski_radovi3"/>
      <sheetName val="viiic_0_e4"/>
      <sheetName val="i_1_zemljani_radovi4"/>
      <sheetName val="i_2_betonski_i_ab_radovi4"/>
      <sheetName val="i_3_zidarski_radovi4"/>
      <sheetName val="i_5_keramičarski_radovi4"/>
      <sheetName val="i_6_kamenorezački4"/>
      <sheetName val="i_a_gradevinski_radovi4"/>
      <sheetName val="viiic_0_e5"/>
      <sheetName val="i_1_zemljani_radovi5"/>
      <sheetName val="i_2_betonski_i_ab_radovi5"/>
      <sheetName val="i_3_zidarski_radovi5"/>
      <sheetName val="i_5_keramičarski_radovi5"/>
      <sheetName val="i_6_kamenorezački5"/>
      <sheetName val="i_a_gradevinski_radovi5"/>
      <sheetName val="Parametri_i_analize1"/>
      <sheetName val="viiic_0_e6"/>
      <sheetName val="i_1_zemljani_radovi6"/>
      <sheetName val="i_2_betonski_i_ab_radovi6"/>
      <sheetName val="i_3_zidarski_radovi6"/>
      <sheetName val="i_5_keramičarski_radovi6"/>
      <sheetName val="i_6_kamenorezački6"/>
      <sheetName val="i_a_gradevinski_radovi6"/>
      <sheetName val="5_IZOLATERSKI_RADOVI3"/>
      <sheetName val="RAZNI_RADOVI2"/>
      <sheetName val="Parametri_i_analize2"/>
      <sheetName val="viiic_0_e7"/>
      <sheetName val="i_1_zemljani_radovi7"/>
      <sheetName val="i_2_betonski_i_ab_radovi7"/>
      <sheetName val="i_3_zidarski_radovi7"/>
      <sheetName val="i_5_keramičarski_radovi7"/>
      <sheetName val="i_6_kamenorezački7"/>
      <sheetName val="i_a_gradevinski_radovi7"/>
      <sheetName val="5_IZOLATERSKI_RADOVI4"/>
      <sheetName val="RAZNI_RADOVI3"/>
      <sheetName val="Parametri_i_analize3"/>
      <sheetName val="viiic_0_e8"/>
      <sheetName val="i_1_zemljani_radovi8"/>
      <sheetName val="i_2_betonski_i_ab_radovi8"/>
      <sheetName val="i_3_zidarski_radovi8"/>
      <sheetName val="i_5_keramičarski_radovi8"/>
      <sheetName val="i_6_kamenorezački8"/>
      <sheetName val="i_a_gradevinski_radovi8"/>
      <sheetName val="5_IZOLATERSKI_RADOVI5"/>
      <sheetName val="RAZNI_RADOVI4"/>
      <sheetName val="Parametri_i_analize4"/>
      <sheetName val="viiic_0_e9"/>
      <sheetName val="i_1_zemljani_radovi9"/>
      <sheetName val="i_2_betonski_i_ab_radovi9"/>
      <sheetName val="i_3_zidarski_radovi9"/>
      <sheetName val="i_5_keramičarski_radovi9"/>
      <sheetName val="i_6_kamenorezački9"/>
      <sheetName val="i_a_gradevinski_radovi9"/>
      <sheetName val="5_IZOLATERSKI_RADOVI6"/>
      <sheetName val="RAZNI_RADOVI5"/>
      <sheetName val="Parametri_i_analize5"/>
      <sheetName val="viiic_0_e13"/>
      <sheetName val="Hotel_kolicine13"/>
      <sheetName val="i_1_zemljani_radovi13"/>
      <sheetName val="i_2_betonski_i_ab_radovi13"/>
      <sheetName val="i_3_zidarski_radovi13"/>
      <sheetName val="i_5_keramičarski_radovi13"/>
      <sheetName val="i_6_kamenorezački13"/>
      <sheetName val="i_a_gradevinski_radovi13"/>
      <sheetName val="5_IZOLATERSKI_RADOVI10"/>
      <sheetName val="RAZNI_RADOVI9"/>
      <sheetName val="Parametri_i_analize9"/>
      <sheetName val="viiic_0_e11"/>
      <sheetName val="i_1_zemljani_radovi11"/>
      <sheetName val="i_2_betonski_i_ab_radovi11"/>
      <sheetName val="i_3_zidarski_radovi11"/>
      <sheetName val="i_5_keramičarski_radovi11"/>
      <sheetName val="i_6_kamenorezački11"/>
      <sheetName val="i_a_gradevinski_radovi11"/>
      <sheetName val="5_IZOLATERSKI_RADOVI8"/>
      <sheetName val="RAZNI_RADOVI7"/>
      <sheetName val="Parametri_i_analize7"/>
      <sheetName val="viiic_0_e10"/>
      <sheetName val="i_1_zemljani_radovi10"/>
      <sheetName val="i_2_betonski_i_ab_radovi10"/>
      <sheetName val="i_3_zidarski_radovi10"/>
      <sheetName val="i_5_keramičarski_radovi10"/>
      <sheetName val="i_6_kamenorezački10"/>
      <sheetName val="i_a_gradevinski_radovi10"/>
      <sheetName val="5_IZOLATERSKI_RADOVI7"/>
      <sheetName val="RAZNI_RADOVI6"/>
      <sheetName val="Parametri_i_analize6"/>
      <sheetName val="viiic_0_e12"/>
      <sheetName val="i_1_zemljani_radovi12"/>
      <sheetName val="i_2_betonski_i_ab_radovi12"/>
      <sheetName val="i_3_zidarski_radovi12"/>
      <sheetName val="i_5_keramičarski_radovi12"/>
      <sheetName val="i_6_kamenorezački12"/>
      <sheetName val="i_a_gradevinski_radovi12"/>
      <sheetName val="5_IZOLATERSKI_RADOVI9"/>
      <sheetName val="RAZNI_RADOVI8"/>
      <sheetName val="Parametri_i_analize8"/>
      <sheetName val="viiic_0_e15"/>
      <sheetName val="Hotel_kolicine15"/>
      <sheetName val="i_1_zemljani_radovi15"/>
      <sheetName val="i_2_betonski_i_ab_radovi15"/>
      <sheetName val="i_3_zidarski_radovi15"/>
      <sheetName val="i_5_keramičarski_radovi15"/>
      <sheetName val="i_6_kamenorezački15"/>
      <sheetName val="i_a_gradevinski_radovi15"/>
      <sheetName val="5_IZOLATERSKI_RADOVI12"/>
      <sheetName val="RAZNI_RADOVI11"/>
      <sheetName val="Parametri_i_analize11"/>
      <sheetName val="viiic_0_e14"/>
      <sheetName val="Hotel_kolicine14"/>
      <sheetName val="i_1_zemljani_radovi14"/>
      <sheetName val="i_2_betonski_i_ab_radovi14"/>
      <sheetName val="i_3_zidarski_radovi14"/>
      <sheetName val="i_5_keramičarski_radovi14"/>
      <sheetName val="i_6_kamenorezački14"/>
      <sheetName val="i_a_gradevinski_radovi14"/>
      <sheetName val="5_IZOLATERSKI_RADOVI11"/>
      <sheetName val="RAZNI_RADOVI10"/>
      <sheetName val="Parametri_i_analize10"/>
      <sheetName val="viiic_0_e16"/>
      <sheetName val="Hotel_kolicine16"/>
      <sheetName val="i_1_zemljani_radovi16"/>
      <sheetName val="i_2_betonski_i_ab_radovi16"/>
      <sheetName val="i_3_zidarski_radovi16"/>
      <sheetName val="i_5_keramičarski_radovi16"/>
      <sheetName val="i_6_kamenorezački16"/>
      <sheetName val="i_a_gradevinski_radovi16"/>
      <sheetName val="5_IZOLATERSKI_RADOVI13"/>
      <sheetName val="RAZNI_RADOVI12"/>
      <sheetName val="Parametri_i_analize12"/>
      <sheetName val="16__Prometnice67"/>
      <sheetName val="17__Ograda34"/>
      <sheetName val="18__Krajobraz34"/>
      <sheetName val="16__Prometnice68"/>
      <sheetName val="razni_28"/>
      <sheetName val="oprema_dvor_28"/>
      <sheetName val="offen_LIDL-Troskovnik-16-17-128"/>
      <sheetName val="V-LEVEL_KRILO28"/>
      <sheetName val="V-LEVEL_BAZEN28"/>
      <sheetName val="11_PARKING_br_6_128"/>
      <sheetName val="13_ENTRY_PIAZZA28"/>
      <sheetName val="V_LEVEL_ZONA28"/>
      <sheetName val="proračun_gubitaka24"/>
      <sheetName val="f_bazenska_tehnika20"/>
      <sheetName val="viiic_0_e17"/>
      <sheetName val="Hotel_kolicine17"/>
      <sheetName val="i_1_zemljani_radovi17"/>
      <sheetName val="i_2_betonski_i_ab_radovi17"/>
      <sheetName val="i_3_zidarski_radovi17"/>
      <sheetName val="i_5_keramičarski_radovi17"/>
      <sheetName val="i_6_kamenorezački17"/>
      <sheetName val="i_a_gradevinski_radovi17"/>
      <sheetName val="5_IZOLATERSKI_RADOVI14"/>
      <sheetName val="RAZNI_RADOVI13"/>
      <sheetName val="Parametri_i_analize13"/>
      <sheetName val="Tabelle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"/>
      <sheetName val="Sheet2"/>
      <sheetName val="Sheet3"/>
      <sheetName val="popisi"/>
      <sheetName val="prosta_greda"/>
      <sheetName val="prosta_greda1"/>
      <sheetName val="prosta_greda2"/>
      <sheetName val="prosta_greda3"/>
      <sheetName val="prosta_greda4"/>
      <sheetName val="prosta_greda5"/>
      <sheetName val="prosta_greda6"/>
      <sheetName val="prosta_greda7"/>
      <sheetName val="prosta_greda8"/>
      <sheetName val="prosta_greda9"/>
      <sheetName val="plin"/>
      <sheetName val="elektr"/>
      <sheetName val="ZEMLJAN"/>
      <sheetName val="razni "/>
      <sheetName val="izolacija"/>
      <sheetName val="soboslik"/>
      <sheetName val="oprema dvor."/>
      <sheetName val="okoliš"/>
      <sheetName val="prosta_greda10"/>
      <sheetName val="razni_"/>
      <sheetName val="oprema_dvor_"/>
      <sheetName val="16. Prometnice"/>
      <sheetName val="proračun"/>
      <sheetName val="RAZNI RADOVI"/>
      <sheetName val="prosta_greda11"/>
      <sheetName val="razni_1"/>
      <sheetName val="oprema_dvor_1"/>
      <sheetName val="16__Prometnice"/>
      <sheetName val="RAZNI_RADOV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baza"/>
      <sheetName val="questions"/>
      <sheetName val="Conf"/>
      <sheetName val="DCF-Calculation"/>
      <sheetName val="DCF-Input"/>
      <sheetName val="troškovnik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  <sheetName val="soboslik"/>
      <sheetName val="proračun"/>
      <sheetName val="plin"/>
      <sheetName val="razni "/>
      <sheetName val="elektr"/>
      <sheetName val="Š_KABEL_KAN"/>
      <sheetName val="Š-SVJETLOV_KABEL"/>
      <sheetName val="Š-PRELAGANJE_TK"/>
      <sheetName val="Š-SUSTAV_NAPLATE"/>
      <sheetName val="Š-RADIO_SUSTAV"/>
      <sheetName val="Š-OZVUČENJE_TUNELA"/>
      <sheetName val="Z-KABEL_KAN"/>
      <sheetName val="Z-SVJETLOV_KABEL"/>
      <sheetName val="Z_TPS"/>
      <sheetName val="Z_PRELAGANJE_TK"/>
      <sheetName val="Z-SUSTAV_NAPLATE"/>
      <sheetName val="REKAPITULACIJ_4ATELEKOMUNIKACIJ"/>
      <sheetName val="ŠESTANOV-ZAGVOZD_(REK_TELEK)"/>
      <sheetName val="ZAGVOZD-RAČA_(REK_TELEK)"/>
      <sheetName val="Osn-Pod"/>
      <sheetName val="pomoćni list"/>
      <sheetName val="Manager podaci"/>
      <sheetName val="RAZNI RADOVI"/>
      <sheetName val="Opći podatci"/>
      <sheetName val="Sumarno"/>
      <sheetName val="CROLINE-ATM VEZE"/>
      <sheetName val="specifik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venues"/>
      <sheetName val="Profit &amp; Loss"/>
      <sheetName val="P&amp;L"/>
      <sheetName val="BS"/>
      <sheetName val="CF"/>
      <sheetName val="Valuation"/>
      <sheetName val="Sheet6"/>
      <sheetName val="Sheet7"/>
      <sheetName val="plin"/>
      <sheetName val="elektr"/>
      <sheetName val="ZEMLJAN"/>
      <sheetName val="razni "/>
      <sheetName val="izolacija"/>
      <sheetName val="soboslik"/>
      <sheetName val="oprema dvor."/>
      <sheetName val="okoliš"/>
      <sheetName val="Peering"/>
      <sheetName val="costs"/>
      <sheetName val="Profit_&amp;_Loss"/>
      <sheetName val="razni_"/>
      <sheetName val="oprema_dvor_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Market"/>
      <sheetName val="Synergies (10y)"/>
      <sheetName val="_Profit&amp;Loss"/>
      <sheetName val="Synergies summary "/>
      <sheetName val="_BalanceSheet"/>
      <sheetName val="_CashFlow"/>
      <sheetName val="_Valuation"/>
      <sheetName val="Risks_new"/>
      <sheetName val="Risks_old"/>
      <sheetName val="SUMMARY"/>
      <sheetName val="EVA"/>
      <sheetName val="Revenues"/>
      <sheetName val="_AffiliatesPL"/>
      <sheetName val="Chart"/>
      <sheetName val="SUMMARY (comb)"/>
      <sheetName val="CAPEX_loan"/>
      <sheetName val="RAZNI RADOVI"/>
      <sheetName val="proračun"/>
      <sheetName val="Synergies_(10y)"/>
      <sheetName val="Synergies_summary_"/>
      <sheetName val="SUMMARY_(comb)"/>
      <sheetName val="RAZNI_RAD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A 1.0 Cost"/>
      <sheetName val="Coming products for EDA"/>
      <sheetName val="Currency Rate"/>
      <sheetName val="Datapool"/>
      <sheetName val="Start"/>
      <sheetName val="EDA_1_0_Cost"/>
      <sheetName val="Coming_products_for_EDA"/>
      <sheetName val="Currency_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(Annual)"/>
      <sheetName val="Demand (Annual)"/>
      <sheetName val="Detailed Subs+Mins (Annual)"/>
      <sheetName val="Revenue (Monthly)"/>
      <sheetName val="Demand (Monthly)"/>
      <sheetName val="Mins (Monthly)"/>
      <sheetName val="Location"/>
      <sheetName val="kolektori"/>
      <sheetName val="Osn-Pod"/>
      <sheetName val="Revenue_(Annual)"/>
      <sheetName val="Demand_(Annual)"/>
      <sheetName val="Detailed_Subs+Mins_(Annual)"/>
      <sheetName val="Revenue_(Monthly)"/>
      <sheetName val="Demand_(Monthly)"/>
      <sheetName val="Mins_(Monthly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 (2)"/>
      <sheetName val="RAZNI RADOVI"/>
      <sheetName val="REZIME"/>
      <sheetName val="proračun"/>
      <sheetName val="ZEMLJAN"/>
      <sheetName val="soboslik"/>
      <sheetName val="razni "/>
      <sheetName val="izolacija"/>
      <sheetName val="oprema dvor."/>
      <sheetName val="okoliš"/>
      <sheetName val="elektr"/>
      <sheetName val="PLIN"/>
      <sheetName val="LOGO_(2)"/>
      <sheetName val="RAZNI_RADOVI"/>
      <sheetName val="kolektori"/>
      <sheetName val="LOGO_(2)1"/>
      <sheetName val="RAZNI_RADOVI1"/>
      <sheetName val="razni_"/>
      <sheetName val="oprema_dvor_"/>
      <sheetName val="proračun gubitaka"/>
      <sheetName val="troškovnik"/>
      <sheetName val="FAKTORI"/>
      <sheetName val="popisi"/>
      <sheetName val="LOGO_(2)2"/>
      <sheetName val="RAZNI_RADOVI2"/>
      <sheetName val="razni_1"/>
      <sheetName val="oprema_dvor_1"/>
      <sheetName val="proračun_gubitaka"/>
      <sheetName val="osn-pod"/>
      <sheetName val="Datapoo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ndex"/>
      <sheetName val="A2"/>
      <sheetName val="Analysis"/>
      <sheetName val="Overview"/>
      <sheetName val="readme"/>
      <sheetName val="Financing"/>
      <sheetName val="A1"/>
      <sheetName val="A3"/>
      <sheetName val="A4"/>
      <sheetName val="A5"/>
      <sheetName val="B6"/>
      <sheetName val="Tabelle2"/>
      <sheetName val="FAKT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"/>
      <sheetName val="ATM održavanje"/>
      <sheetName val="HiNet"/>
      <sheetName val="CROLINE"/>
      <sheetName val="Mjerna oprema"/>
      <sheetName val="HiNetBackup"/>
      <sheetName val="ADSL"/>
      <sheetName val="ATM čvorovi adrese"/>
      <sheetName val="MEA"/>
      <sheetName val="Oprema"/>
      <sheetName val="Podjela1"/>
      <sheetName val="Podjela2"/>
      <sheetName val="Koeficijenti1"/>
      <sheetName val="Koeficijenti2"/>
      <sheetName val="Koeficijenti3"/>
      <sheetName val="Cijene po podjeli"/>
      <sheetName val="InvMod"/>
      <sheetName val="ATM_održavanje"/>
      <sheetName val="Mjerna_oprema"/>
      <sheetName val="ATM_čvorovi_adrese"/>
      <sheetName val="Cijene_po_podje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key_figures"/>
      <sheetName val="income_TCA_division"/>
      <sheetName val="income_TCA_units"/>
      <sheetName val="income_TCA_division_budget"/>
      <sheetName val="income_CSA_division"/>
      <sheetName val="income_CSA_units"/>
      <sheetName val="income_CSA_division_budget"/>
      <sheetName val="balance_sheet_division"/>
      <sheetName val="balance_sheet_units"/>
      <sheetName val="balance_sheet_division_budget"/>
      <sheetName val="FCF_division"/>
      <sheetName val="FCF_units"/>
      <sheetName val="FCF_division_budget"/>
      <sheetName val="EVA_division"/>
      <sheetName val="EVA_units"/>
      <sheetName val="EVA_division_budget"/>
      <sheetName val="opex"/>
      <sheetName val="pomoćni list"/>
      <sheetName val="Manager podaci"/>
      <sheetName val="Start"/>
      <sheetName val="pomoćni_list"/>
      <sheetName val="Manager_podac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Situation"/>
      <sheetName val="Budget  Market Share"/>
      <sheetName val="Revenue"/>
      <sheetName val="OPEX M&amp;S monthly"/>
      <sheetName val="TOTAL Mobile"/>
      <sheetName val="Mobitel"/>
      <sheetName val="GSM-Total"/>
      <sheetName val="GSM-Postpaid"/>
      <sheetName val="GSM-Prepaid"/>
      <sheetName val="Basisdaten"/>
      <sheetName val="GSM-gross adds"/>
      <sheetName val="overview subscribers"/>
      <sheetName val="Churn - Gesamt inkl. Korr."/>
      <sheetName val="Churn alt"/>
      <sheetName val="Churn ink. Korrektur alt"/>
      <sheetName val="Churnbericht relativ ink. Korr."/>
      <sheetName val="XXX"/>
      <sheetName val="GSM-Postpaid (2)"/>
      <sheetName val="GSM-Postpaid (3)"/>
      <sheetName val="Tabelle1"/>
      <sheetName val="ikos p_l"/>
      <sheetName val="RSU&amp;SU calculation (2)"/>
      <sheetName val="Conf"/>
      <sheetName val="Market_Situation"/>
      <sheetName val="Budget__Market_Share"/>
      <sheetName val="OPEX_M&amp;S_monthly"/>
      <sheetName val="TOTAL_Mobile"/>
      <sheetName val="GSM-gross_adds"/>
      <sheetName val="overview_subscribers"/>
      <sheetName val="Churn_-_Gesamt_inkl__Korr_"/>
      <sheetName val="Churn_alt"/>
      <sheetName val="Churn_ink__Korrektur_alt"/>
      <sheetName val="Churnbericht_relativ_ink__Korr_"/>
      <sheetName val="GSM-Postpaid_(2)"/>
      <sheetName val="GSM-Postpaid_(3)"/>
      <sheetName val="ikos_p_l"/>
      <sheetName val="RSU&amp;SU_calculation_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lloc type 3 -&gt; Alloc type  4"/>
      <sheetName val="Alloc type 2 -&gt; Alloc type 3"/>
      <sheetName val="Alloc type 1 -&gt; Alloc type 2"/>
      <sheetName val="Asset cost -&gt; Alloc type 1"/>
      <sheetName val="Key 1 calculation"/>
      <sheetName val="Key 2 calculation"/>
      <sheetName val="Key 3"/>
      <sheetName val="Key 4"/>
      <sheetName val="Key 2 for AuC 6211, 6213, 6218"/>
      <sheetName val="asset register (excerpt)"/>
      <sheetName val="Cost per AC_FUB"/>
      <sheetName val="Network Cost Base_INPUT"/>
      <sheetName val="asset class to alloc type 2004"/>
      <sheetName val="Alloc_type_3_-&gt;_Alloc_type__4"/>
      <sheetName val="Alloc_type_2_-&gt;_Alloc_type_3"/>
      <sheetName val="Alloc_type_1_-&gt;_Alloc_type_2"/>
      <sheetName val="Asset_cost_-&gt;_Alloc_type_1"/>
      <sheetName val="Key_1_calculation"/>
      <sheetName val="Key_2_calculation"/>
      <sheetName val="Key_3"/>
      <sheetName val="Key_4"/>
      <sheetName val="Key_2_for_AuC_6211,_6213,_6218"/>
      <sheetName val="asset_register_(excerpt)"/>
      <sheetName val="Cost_per_AC_FUB"/>
      <sheetName val="Network_Cost_Base_INPUT"/>
      <sheetName val="asset_class_to_alloc_type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 (2)"/>
      <sheetName val="RAZNI RADOVI"/>
      <sheetName val="REZIME"/>
      <sheetName val="ZEMLJAN"/>
      <sheetName val="soboslik"/>
      <sheetName val="razni "/>
      <sheetName val="izolacija"/>
      <sheetName val="oprema dvor."/>
      <sheetName val="okoliš"/>
      <sheetName val="elektr"/>
      <sheetName val="PLIN"/>
      <sheetName val="LOGO_(2)"/>
      <sheetName val="RAZNI_RADOVI"/>
      <sheetName val="kolektori"/>
      <sheetName val="LOGO_(2)1"/>
      <sheetName val="RAZNI_RADOVI1"/>
      <sheetName val="razni_"/>
      <sheetName val="oprema_dvor_"/>
      <sheetName val="proračun gubitaka"/>
      <sheetName val="troškovnik"/>
      <sheetName val="proračun"/>
      <sheetName val="FAKTORI"/>
      <sheetName val="popisi"/>
      <sheetName val="LOGO_(2)2"/>
      <sheetName val="RAZNI_RADOVI2"/>
      <sheetName val="razni_1"/>
      <sheetName val="oprema_dvor_1"/>
      <sheetName val="proračun_gubitaka"/>
      <sheetName val="osn-pod"/>
      <sheetName val="razni_2"/>
      <sheetName val="LOGO_(2)3"/>
      <sheetName val="RAZNI_RADOVI3"/>
      <sheetName val="razni_3"/>
      <sheetName val="oprema_dvor_2"/>
      <sheetName val="proračun_gubita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općeniti_podaci"/>
      <sheetName val="nokia_cijene"/>
      <sheetName val="TIMEPLEX_cijene"/>
      <sheetName val="ukupno_nokia_mux"/>
      <sheetName val="ukupno_rtm_sdm"/>
      <sheetName val="Access_line_input"/>
      <sheetName val="Core_lines_input"/>
      <sheetName val="Access_line_64k_input"/>
      <sheetName val="CROLINE User"/>
      <sheetName val="CROLINE MUX"/>
      <sheetName val="access_level_ZAK"/>
      <sheetName val="inv_mod_core"/>
      <sheetName val="inv_mod_"/>
      <sheetName val="pivot_inv_mod"/>
      <sheetName val="quantyties_of_ip"/>
      <sheetName val="pp"/>
      <sheetName val="CROLINE_User"/>
      <sheetName val="CROLINE_M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 table"/>
      <sheetName val="DCF-Calculation"/>
      <sheetName val="DCF-Input"/>
      <sheetName val="baza"/>
      <sheetName val="Osn-Pod"/>
      <sheetName val="translation_tabl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3_EL"/>
      <sheetName val="4_VD"/>
      <sheetName val="REKAPITULACIJA SVEUKUPNA"/>
      <sheetName val="REKAPITULACIJA_SVEUKUPNA"/>
      <sheetName val="RAZNI RADOVI"/>
      <sheetName val="REKAPITULACIJA_SVEUKUPNA1"/>
      <sheetName val="RAZNI_RADOVI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ase_Info"/>
      <sheetName val="Sub&amp;Trunk Info"/>
      <sheetName val="APZ-data"/>
      <sheetName val="Charging"/>
      <sheetName val="Signalling"/>
      <sheetName val="IN_svc"/>
      <sheetName val="SUS_Services"/>
      <sheetName val="STP_Traffic"/>
      <sheetName val="Results"/>
      <sheetName val="Report"/>
      <sheetName val="Results_STP"/>
      <sheetName val="Report_STP"/>
      <sheetName val="Call Load Data"/>
      <sheetName val="Module1"/>
      <sheetName val="Module2"/>
      <sheetName val="Module3"/>
      <sheetName val="Module4"/>
      <sheetName val="Help_Info"/>
      <sheetName val="Note_Info"/>
      <sheetName val="Help_APZ"/>
      <sheetName val="Help_Charging"/>
      <sheetName val="Help_Signalling"/>
      <sheetName val="Help_SUS"/>
      <sheetName val="Help_STP"/>
      <sheetName val="Help_Results"/>
      <sheetName val="proračun gubitaka"/>
      <sheetName val="koeficijenti"/>
      <sheetName val="rekapitulacija"/>
      <sheetName val="Sub&amp;Trunk_Info"/>
      <sheetName val="Call_Load_Data"/>
      <sheetName val="proračun_gubita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arameter "/>
      <sheetName val="KPI_T_COM (1)"/>
      <sheetName val="KPI_TSI_IT (2)"/>
      <sheetName val="KPI_TMO (3)"/>
      <sheetName val="KPI_TOI (4)"/>
      <sheetName val="KPI_sonst (5)"/>
      <sheetName val="KPI_TSI_TK (6)"/>
      <sheetName val="Working capital etc."/>
      <sheetName val="Capital Exp. D&amp;A"/>
      <sheetName val="Financial Result"/>
      <sheetName val="Rückstellungen"/>
      <sheetName val="P&amp;L( HGB)"/>
      <sheetName val="P&amp;L ( US-GAAP)"/>
      <sheetName val="Balance Sheet US GAAP"/>
      <sheetName val="Balance Sheet HGB"/>
      <sheetName val="CashFlow_Calculation"/>
      <sheetName val="DCF Valuation"/>
      <sheetName val="Goodwil_Deut"/>
      <sheetName val="Goodwill_Eng"/>
      <sheetName val="Ratios"/>
      <sheetName val="EVA"/>
      <sheetName val="EVA-Unterbau"/>
      <sheetName val="EVA-Konzern"/>
      <sheetName val="WACC"/>
      <sheetName val="CB"/>
      <sheetName val="Sources"/>
      <sheetName val="Valuation"/>
      <sheetName val="Financial Statements"/>
      <sheetName val="survey 2"/>
      <sheetName val="FinAnalysis"/>
      <sheetName val="Konzernauswirkungen"/>
      <sheetName val="Konzernratios "/>
      <sheetName val="Vorlagenblatt"/>
      <sheetName val="Ertragswertverfahren"/>
      <sheetName val="proračun"/>
      <sheetName val="auslastung"/>
      <sheetName val="ikos p_l"/>
      <sheetName val="Parameter_"/>
      <sheetName val="KPI_T_COM_(1)"/>
      <sheetName val="KPI_TSI_IT_(2)"/>
      <sheetName val="KPI_TMO_(3)"/>
      <sheetName val="KPI_TOI_(4)"/>
      <sheetName val="KPI_sonst_(5)"/>
      <sheetName val="KPI_TSI_TK_(6)"/>
      <sheetName val="Working_capital_etc_"/>
      <sheetName val="Capital_Exp__D&amp;A"/>
      <sheetName val="Financial_Result"/>
      <sheetName val="P&amp;L(_HGB)"/>
      <sheetName val="P&amp;L_(_US-GAAP)"/>
      <sheetName val="Balance_Sheet_US_GAAP"/>
      <sheetName val="Balance_Sheet_HGB"/>
      <sheetName val="DCF_Valuation"/>
      <sheetName val="Financial_Statements"/>
      <sheetName val="survey_2"/>
      <sheetName val="Konzernratios_"/>
      <sheetName val="ikos_p_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s"/>
      <sheetName val="costs"/>
      <sheetName val="template opex"/>
      <sheetName val="template headcount"/>
      <sheetName val="proračun gubitaka"/>
      <sheetName val="cost_centers"/>
      <sheetName val="template_opex"/>
      <sheetName val="template_headcount"/>
      <sheetName val="proračun_gubita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Tablice"/>
      <sheetName val="Proračunska snaga"/>
      <sheetName val="Proračunska_snaga"/>
      <sheetName val="Proračunska_snaga1"/>
      <sheetName val="koeficijenti"/>
      <sheetName val="rekapitulacija"/>
      <sheetName val="proračun gubitaka"/>
      <sheetName val="okoliš"/>
      <sheetName val="oprema dvor."/>
      <sheetName val="ZEMLJAN"/>
      <sheetName val="plin"/>
      <sheetName val="soboslik"/>
      <sheetName val="razni "/>
      <sheetName val="izolacija"/>
      <sheetName val="elektr"/>
      <sheetName val="Proračunska_snaga2"/>
      <sheetName val="proračun_gubitaka"/>
      <sheetName val="oprema_dvor_"/>
      <sheetName val="razni_"/>
      <sheetName val="Proračunska_snaga3"/>
      <sheetName val="proračun_gubitaka1"/>
      <sheetName val="razni_1"/>
      <sheetName val="oprema_dvor_1"/>
      <sheetName val="Proračunska_snaga4"/>
      <sheetName val="proračun_gubitaka2"/>
      <sheetName val="oprema_dvor_2"/>
      <sheetName val="razni_2"/>
      <sheetName val="Proračunska_snaga5"/>
      <sheetName val="proračun_gubitaka3"/>
      <sheetName val="oprema_dvor_3"/>
      <sheetName val="razni_3"/>
      <sheetName val="Proračunska_snaga6"/>
      <sheetName val="proračun_gubitaka4"/>
      <sheetName val="oprema_dvor_4"/>
      <sheetName val="razni_4"/>
      <sheetName val="Proračunska_snaga7"/>
      <sheetName val="proračun_gubitaka5"/>
      <sheetName val="oprema_dvor_5"/>
      <sheetName val="razni_5"/>
      <sheetName val="Proračunska_snaga8"/>
      <sheetName val="proračun_gubitaka6"/>
      <sheetName val="oprema_dvor_6"/>
      <sheetName val="razni_6"/>
      <sheetName val="Proračunska_snaga9"/>
      <sheetName val="proračun_gubitaka7"/>
      <sheetName val="oprema_dvor_7"/>
      <sheetName val="razni_7"/>
      <sheetName val="TROŠKOVNIK"/>
      <sheetName val="Opći podatci"/>
      <sheetName val="Sumarno"/>
      <sheetName val="CROLINE-ATM VEZE"/>
      <sheetName val="Tabelle2"/>
      <sheetName val="konzern-ratios"/>
      <sheetName val="Start"/>
      <sheetName val="Proračunska_snaga10"/>
      <sheetName val="proračun_gubitaka8"/>
      <sheetName val="oprema_dvor_8"/>
      <sheetName val="razni_8"/>
      <sheetName val="Opći_podatci"/>
      <sheetName val="CROLINE-ATM_VEZE"/>
      <sheetName val="Proračunska_snaga11"/>
      <sheetName val="proračun_gubitaka9"/>
      <sheetName val="oprema_dvor_9"/>
      <sheetName val="razni_9"/>
      <sheetName val="Proračunska_snaga13"/>
      <sheetName val="proračun_gubitaka11"/>
      <sheetName val="oprema_dvor_11"/>
      <sheetName val="razni_11"/>
      <sheetName val="Opći_podatci2"/>
      <sheetName val="CROLINE-ATM_VEZE2"/>
      <sheetName val="Proračunska_snaga12"/>
      <sheetName val="proračun_gubitaka10"/>
      <sheetName val="oprema_dvor_10"/>
      <sheetName val="razni_10"/>
      <sheetName val="Opći_podatci1"/>
      <sheetName val="CROLINE-ATM_VEZE1"/>
      <sheetName val="Proračunska_snaga14"/>
      <sheetName val="proračun_gubitaka12"/>
      <sheetName val="oprema_dvor_12"/>
      <sheetName val="razni_12"/>
      <sheetName val="Opći_podatci3"/>
      <sheetName val="CROLINE-ATM_VEZE3"/>
      <sheetName val="Proračunska_snaga15"/>
      <sheetName val="proračun_gubitaka13"/>
      <sheetName val="oprema_dvor_13"/>
      <sheetName val="razni_13"/>
      <sheetName val="Opći_podatci4"/>
      <sheetName val="CROLINE-ATM_VEZE4"/>
      <sheetName val="Proračunska_snaga16"/>
      <sheetName val="proračun_gubitaka14"/>
      <sheetName val="oprema_dvor_14"/>
      <sheetName val="razni_14"/>
      <sheetName val="Opći_podatci5"/>
      <sheetName val="CROLINE-ATM_VEZE5"/>
      <sheetName val="auslastung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C748-8B5A-4587-A743-5CBA422C9BA6}">
  <dimension ref="A1:H125"/>
  <sheetViews>
    <sheetView showZeros="0" tabSelected="1" view="pageBreakPreview" zoomScaleNormal="100" zoomScaleSheetLayoutView="100" zoomScalePageLayoutView="80" workbookViewId="0">
      <selection activeCell="B3" sqref="B3"/>
    </sheetView>
  </sheetViews>
  <sheetFormatPr defaultColWidth="8.85546875" defaultRowHeight="15"/>
  <cols>
    <col min="1" max="1" width="7" style="1" customWidth="1"/>
    <col min="2" max="2" width="54.28515625" style="1" customWidth="1"/>
    <col min="3" max="3" width="8.85546875" style="48"/>
    <col min="4" max="4" width="8.85546875" style="1"/>
    <col min="5" max="5" width="11.7109375" style="1" customWidth="1"/>
    <col min="6" max="6" width="8.85546875" style="1" customWidth="1"/>
    <col min="7" max="7" width="13.42578125" style="63" customWidth="1"/>
    <col min="8" max="16384" width="8.85546875" style="1"/>
  </cols>
  <sheetData>
    <row r="1" spans="1:7" s="36" customFormat="1">
      <c r="A1" s="33"/>
      <c r="B1" s="34"/>
      <c r="C1" s="35"/>
      <c r="G1" s="56"/>
    </row>
    <row r="2" spans="1:7" s="39" customFormat="1" ht="12" customHeight="1">
      <c r="A2" s="37" t="s">
        <v>9</v>
      </c>
      <c r="B2" s="37"/>
      <c r="C2" s="38"/>
      <c r="E2" s="40"/>
      <c r="F2" s="41"/>
      <c r="G2" s="57"/>
    </row>
    <row r="3" spans="1:7" s="39" customFormat="1" ht="12" customHeight="1">
      <c r="A3" s="37" t="s">
        <v>16</v>
      </c>
      <c r="B3" s="37"/>
      <c r="C3" s="38"/>
      <c r="E3" s="40"/>
      <c r="F3" s="41"/>
      <c r="G3" s="57"/>
    </row>
    <row r="4" spans="1:7" s="39" customFormat="1" ht="12" customHeight="1">
      <c r="A4" s="37" t="s">
        <v>17</v>
      </c>
      <c r="C4" s="38"/>
      <c r="D4" s="42"/>
      <c r="E4" s="43"/>
      <c r="F4" s="44"/>
      <c r="G4" s="58"/>
    </row>
    <row r="5" spans="1:7" s="39" customFormat="1" ht="12" customHeight="1">
      <c r="A5" s="37"/>
      <c r="B5" s="37"/>
      <c r="C5" s="38"/>
      <c r="D5" s="42"/>
      <c r="E5" s="43"/>
      <c r="F5" s="44"/>
      <c r="G5" s="58"/>
    </row>
    <row r="6" spans="1:7">
      <c r="A6" s="2" t="s">
        <v>0</v>
      </c>
      <c r="B6" s="3" t="s">
        <v>1</v>
      </c>
      <c r="C6" s="2" t="s">
        <v>2</v>
      </c>
      <c r="D6" s="4" t="s">
        <v>3</v>
      </c>
      <c r="E6" s="5" t="s">
        <v>4</v>
      </c>
      <c r="F6" s="4" t="s">
        <v>5</v>
      </c>
      <c r="G6" s="59" t="s">
        <v>6</v>
      </c>
    </row>
    <row r="7" spans="1:7">
      <c r="A7" s="2"/>
      <c r="B7" s="3"/>
      <c r="C7" s="2"/>
      <c r="D7" s="4"/>
      <c r="E7" s="5"/>
      <c r="F7" s="4"/>
      <c r="G7" s="59"/>
    </row>
    <row r="8" spans="1:7">
      <c r="A8" s="2"/>
      <c r="B8" s="3"/>
      <c r="C8" s="2"/>
      <c r="D8" s="4"/>
      <c r="E8" s="5"/>
      <c r="F8" s="4"/>
      <c r="G8" s="59"/>
    </row>
    <row r="9" spans="1:7" s="36" customFormat="1" ht="16.5" customHeight="1">
      <c r="A9" s="64" t="s">
        <v>12</v>
      </c>
      <c r="B9" s="45" t="s">
        <v>18</v>
      </c>
      <c r="C9" s="45"/>
      <c r="D9" s="45"/>
      <c r="E9" s="45"/>
      <c r="F9" s="45"/>
      <c r="G9" s="60"/>
    </row>
    <row r="10" spans="1:7" ht="409.15" customHeight="1">
      <c r="A10" s="6"/>
      <c r="B10" s="7"/>
      <c r="C10" s="95"/>
      <c r="D10" s="95"/>
      <c r="E10" s="95"/>
      <c r="F10" s="95"/>
      <c r="G10" s="95"/>
    </row>
    <row r="11" spans="1:7" s="46" customFormat="1">
      <c r="A11" s="83" t="s">
        <v>10</v>
      </c>
      <c r="B11" s="91" t="s">
        <v>19</v>
      </c>
      <c r="C11" s="9"/>
      <c r="D11" s="92"/>
      <c r="E11" s="88"/>
      <c r="F11" s="88"/>
      <c r="G11" s="89"/>
    </row>
    <row r="12" spans="1:7">
      <c r="A12" s="6"/>
      <c r="B12" s="10"/>
      <c r="C12" s="11"/>
      <c r="D12" s="12"/>
      <c r="E12" s="13"/>
      <c r="F12" s="12"/>
      <c r="G12" s="61"/>
    </row>
    <row r="13" spans="1:7">
      <c r="A13" s="10">
        <v>1</v>
      </c>
      <c r="B13" s="16" t="s">
        <v>20</v>
      </c>
      <c r="C13" s="17"/>
      <c r="D13" s="18"/>
      <c r="E13" s="13"/>
      <c r="F13" s="14"/>
      <c r="G13" s="61"/>
    </row>
    <row r="14" spans="1:7" ht="52.5" customHeight="1">
      <c r="A14" s="10"/>
      <c r="B14" s="21" t="s">
        <v>21</v>
      </c>
      <c r="C14" s="17"/>
      <c r="D14" s="18"/>
      <c r="E14" s="13"/>
      <c r="F14" s="14"/>
      <c r="G14" s="61"/>
    </row>
    <row r="15" spans="1:7" ht="22.5">
      <c r="A15" s="10"/>
      <c r="B15" s="74" t="s">
        <v>22</v>
      </c>
      <c r="C15" s="17"/>
      <c r="D15" s="18"/>
      <c r="E15" s="13"/>
      <c r="F15" s="14"/>
      <c r="G15" s="61"/>
    </row>
    <row r="16" spans="1:7" s="46" customFormat="1">
      <c r="A16" s="11" t="s">
        <v>24</v>
      </c>
      <c r="B16" s="22" t="s">
        <v>20</v>
      </c>
      <c r="C16" s="8" t="s">
        <v>14</v>
      </c>
      <c r="D16" s="15">
        <v>700</v>
      </c>
      <c r="E16" s="13"/>
      <c r="F16" s="14">
        <f>D16*E16</f>
        <v>0</v>
      </c>
      <c r="G16" s="61"/>
    </row>
    <row r="17" spans="1:7" s="46" customFormat="1">
      <c r="A17" s="11" t="s">
        <v>25</v>
      </c>
      <c r="B17" s="22" t="s">
        <v>26</v>
      </c>
      <c r="C17" s="8" t="s">
        <v>27</v>
      </c>
      <c r="D17" s="15">
        <v>30</v>
      </c>
      <c r="E17" s="13"/>
      <c r="F17" s="14"/>
      <c r="G17" s="61"/>
    </row>
    <row r="18" spans="1:7">
      <c r="A18" s="10"/>
      <c r="B18" s="21"/>
      <c r="C18" s="17"/>
      <c r="D18" s="18"/>
      <c r="E18" s="20"/>
      <c r="F18" s="14"/>
      <c r="G18" s="61"/>
    </row>
    <row r="19" spans="1:7">
      <c r="A19" s="10">
        <v>2</v>
      </c>
      <c r="B19" s="16" t="s">
        <v>19</v>
      </c>
      <c r="C19" s="17"/>
      <c r="D19" s="18"/>
      <c r="E19" s="20"/>
      <c r="F19" s="14"/>
      <c r="G19" s="61"/>
    </row>
    <row r="20" spans="1:7" ht="33.75">
      <c r="A20" s="10"/>
      <c r="B20" s="21" t="s">
        <v>23</v>
      </c>
      <c r="C20" s="17"/>
      <c r="D20" s="18"/>
      <c r="E20" s="13"/>
      <c r="F20" s="14"/>
      <c r="G20" s="61"/>
    </row>
    <row r="21" spans="1:7" s="46" customFormat="1">
      <c r="A21" s="11" t="s">
        <v>24</v>
      </c>
      <c r="B21" s="22" t="s">
        <v>19</v>
      </c>
      <c r="C21" s="8" t="s">
        <v>14</v>
      </c>
      <c r="D21" s="15">
        <v>700</v>
      </c>
      <c r="E21" s="20"/>
      <c r="F21" s="14">
        <f>D21*E21</f>
        <v>0</v>
      </c>
      <c r="G21" s="61"/>
    </row>
    <row r="22" spans="1:7" s="46" customFormat="1">
      <c r="A22" s="11" t="s">
        <v>25</v>
      </c>
      <c r="B22" s="22" t="s">
        <v>28</v>
      </c>
      <c r="C22" s="8" t="s">
        <v>27</v>
      </c>
      <c r="D22" s="15">
        <v>30</v>
      </c>
      <c r="E22" s="20"/>
      <c r="F22" s="14">
        <f>D22*E22</f>
        <v>0</v>
      </c>
      <c r="G22" s="61"/>
    </row>
    <row r="23" spans="1:7">
      <c r="A23" s="6"/>
      <c r="B23" s="7"/>
      <c r="C23" s="8"/>
      <c r="D23" s="15"/>
      <c r="E23" s="13"/>
      <c r="F23" s="14"/>
      <c r="G23" s="61"/>
    </row>
    <row r="24" spans="1:7" s="46" customFormat="1">
      <c r="A24" s="83" t="s">
        <v>10</v>
      </c>
      <c r="B24" s="84" t="str">
        <f>+B11</f>
        <v>Farbanje metalne konstrukcije</v>
      </c>
      <c r="C24" s="23" t="s">
        <v>7</v>
      </c>
      <c r="D24" s="24"/>
      <c r="E24" s="25"/>
      <c r="F24" s="26">
        <f>SUM(F13:F23)</f>
        <v>0</v>
      </c>
      <c r="G24" s="61"/>
    </row>
    <row r="25" spans="1:7" s="46" customFormat="1">
      <c r="A25" s="85"/>
      <c r="B25" s="86"/>
      <c r="C25" s="27"/>
      <c r="D25" s="28"/>
      <c r="E25" s="29"/>
      <c r="F25" s="30"/>
      <c r="G25" s="61"/>
    </row>
    <row r="26" spans="1:7" s="36" customFormat="1" ht="16.5" customHeight="1">
      <c r="A26" s="64" t="s">
        <v>12</v>
      </c>
      <c r="B26" s="45" t="s">
        <v>18</v>
      </c>
      <c r="C26" s="51" t="s">
        <v>8</v>
      </c>
      <c r="D26" s="52"/>
      <c r="E26" s="73"/>
      <c r="F26" s="55">
        <f>F24</f>
        <v>0</v>
      </c>
      <c r="G26" s="60"/>
    </row>
    <row r="27" spans="1:7" s="36" customFormat="1" ht="16.5" customHeight="1">
      <c r="A27" s="93"/>
      <c r="B27" s="47"/>
      <c r="C27" s="49"/>
      <c r="D27" s="50"/>
      <c r="E27" s="94"/>
      <c r="F27" s="30"/>
      <c r="G27" s="47"/>
    </row>
    <row r="28" spans="1:7" s="46" customFormat="1" ht="28.15" customHeight="1">
      <c r="A28" s="85"/>
      <c r="B28" s="86"/>
      <c r="C28" s="27"/>
      <c r="D28" s="28"/>
      <c r="E28" s="29"/>
      <c r="F28" s="30"/>
      <c r="G28" s="61"/>
    </row>
    <row r="29" spans="1:7" s="36" customFormat="1" ht="16.5" customHeight="1">
      <c r="A29" s="64" t="s">
        <v>32</v>
      </c>
      <c r="B29" s="45" t="s">
        <v>33</v>
      </c>
      <c r="C29" s="45"/>
      <c r="D29" s="45"/>
      <c r="E29" s="45"/>
      <c r="F29" s="45"/>
      <c r="G29" s="60"/>
    </row>
    <row r="30" spans="1:7" s="46" customFormat="1" ht="218.45" customHeight="1">
      <c r="A30" s="85"/>
      <c r="B30" s="86"/>
      <c r="C30" s="27"/>
      <c r="D30" s="28"/>
      <c r="E30" s="29"/>
      <c r="F30" s="30"/>
      <c r="G30" s="61"/>
    </row>
    <row r="31" spans="1:7" s="90" customFormat="1">
      <c r="A31" s="83" t="s">
        <v>10</v>
      </c>
      <c r="B31" s="87" t="s">
        <v>34</v>
      </c>
      <c r="C31" s="83"/>
      <c r="D31" s="88"/>
      <c r="E31" s="88"/>
      <c r="F31" s="88"/>
      <c r="G31" s="89"/>
    </row>
    <row r="32" spans="1:7" ht="8.4499999999999993" customHeight="1">
      <c r="A32" s="6"/>
      <c r="B32" s="10"/>
      <c r="C32" s="11"/>
      <c r="D32" s="12"/>
      <c r="E32" s="13"/>
      <c r="F32" s="12"/>
      <c r="G32" s="61"/>
    </row>
    <row r="33" spans="1:8">
      <c r="A33" s="10">
        <v>1</v>
      </c>
      <c r="B33" s="16" t="s">
        <v>35</v>
      </c>
      <c r="C33" s="17"/>
      <c r="D33" s="18"/>
      <c r="E33" s="13"/>
      <c r="F33" s="14"/>
      <c r="G33" s="61"/>
    </row>
    <row r="34" spans="1:8" ht="39" customHeight="1">
      <c r="A34" s="10"/>
      <c r="B34" s="21" t="s">
        <v>31</v>
      </c>
      <c r="C34" s="17"/>
      <c r="D34" s="18"/>
      <c r="E34" s="13"/>
      <c r="F34" s="14"/>
      <c r="G34" s="61"/>
    </row>
    <row r="35" spans="1:8" ht="22.5">
      <c r="A35" s="10"/>
      <c r="B35" s="74" t="s">
        <v>30</v>
      </c>
      <c r="C35" s="17"/>
      <c r="D35" s="18"/>
      <c r="E35" s="13"/>
      <c r="F35" s="14"/>
      <c r="G35" s="61"/>
    </row>
    <row r="36" spans="1:8">
      <c r="A36" s="10"/>
      <c r="B36" s="22" t="s">
        <v>35</v>
      </c>
      <c r="C36" s="8" t="s">
        <v>14</v>
      </c>
      <c r="D36" s="15">
        <v>700</v>
      </c>
      <c r="E36" s="20"/>
      <c r="F36" s="14">
        <f>D36*E36</f>
        <v>0</v>
      </c>
      <c r="G36" s="61"/>
    </row>
    <row r="37" spans="1:8">
      <c r="A37" s="10"/>
      <c r="B37" s="19"/>
      <c r="C37" s="8"/>
      <c r="D37" s="15"/>
      <c r="E37" s="13"/>
      <c r="F37" s="14"/>
      <c r="G37" s="61"/>
    </row>
    <row r="38" spans="1:8" s="46" customFormat="1">
      <c r="A38" s="83" t="s">
        <v>11</v>
      </c>
      <c r="B38" s="91" t="s">
        <v>29</v>
      </c>
      <c r="C38" s="23" t="s">
        <v>7</v>
      </c>
      <c r="D38" s="24"/>
      <c r="E38" s="25"/>
      <c r="F38" s="26">
        <f>SUM(F36:F37)</f>
        <v>0</v>
      </c>
      <c r="G38" s="61"/>
    </row>
    <row r="39" spans="1:8">
      <c r="A39" s="10"/>
      <c r="B39" s="19"/>
      <c r="C39" s="65"/>
      <c r="D39" s="66"/>
      <c r="E39" s="13"/>
      <c r="F39" s="14"/>
      <c r="G39" s="61"/>
    </row>
    <row r="40" spans="1:8">
      <c r="A40" s="31"/>
      <c r="B40" s="32"/>
      <c r="C40" s="53"/>
      <c r="D40" s="54"/>
      <c r="E40" s="29"/>
      <c r="F40" s="30"/>
      <c r="G40" s="61"/>
    </row>
    <row r="41" spans="1:8" s="36" customFormat="1" ht="16.5" customHeight="1">
      <c r="A41" s="64" t="s">
        <v>32</v>
      </c>
      <c r="B41" s="45" t="s">
        <v>33</v>
      </c>
      <c r="C41" s="51" t="s">
        <v>8</v>
      </c>
      <c r="D41" s="52"/>
      <c r="E41" s="73"/>
      <c r="F41" s="55">
        <f>F38</f>
        <v>0</v>
      </c>
      <c r="G41" s="60"/>
    </row>
    <row r="42" spans="1:8" ht="33" customHeight="1">
      <c r="A42" s="10"/>
      <c r="B42" s="21"/>
      <c r="C42" s="17"/>
      <c r="D42" s="18"/>
      <c r="E42" s="13"/>
      <c r="F42" s="14"/>
      <c r="G42" s="61"/>
    </row>
    <row r="43" spans="1:8" s="36" customFormat="1" ht="16.5" customHeight="1">
      <c r="A43" s="47"/>
      <c r="B43" s="47"/>
      <c r="C43" s="49"/>
      <c r="D43" s="50"/>
      <c r="E43" s="47"/>
      <c r="F43" s="30"/>
      <c r="G43" s="60"/>
    </row>
    <row r="44" spans="1:8" s="72" customFormat="1">
      <c r="A44" s="67"/>
      <c r="B44" s="68"/>
      <c r="C44" s="69" t="s">
        <v>13</v>
      </c>
      <c r="D44" s="68"/>
      <c r="E44" s="68"/>
      <c r="F44" s="70">
        <f>F41+F26</f>
        <v>0</v>
      </c>
      <c r="G44" s="71"/>
      <c r="H44" s="68"/>
    </row>
    <row r="45" spans="1:8" s="72" customFormat="1">
      <c r="A45" s="75"/>
      <c r="B45" s="76"/>
      <c r="C45" s="77"/>
      <c r="D45" s="76"/>
      <c r="E45" s="76"/>
      <c r="F45" s="78"/>
      <c r="G45" s="76"/>
      <c r="H45" s="76"/>
    </row>
    <row r="46" spans="1:8">
      <c r="A46" s="79"/>
      <c r="B46" s="80"/>
      <c r="C46" s="81"/>
      <c r="D46" s="32"/>
      <c r="E46" s="32"/>
      <c r="F46" s="82" t="s">
        <v>15</v>
      </c>
      <c r="G46" s="32"/>
      <c r="H46" s="32"/>
    </row>
    <row r="47" spans="1:8">
      <c r="D47" s="46"/>
      <c r="E47" s="46"/>
      <c r="F47" s="46"/>
      <c r="G47" s="62"/>
    </row>
    <row r="48" spans="1:8">
      <c r="D48" s="46"/>
      <c r="E48" s="46"/>
      <c r="F48" s="46"/>
      <c r="G48" s="62"/>
    </row>
    <row r="49" spans="4:7">
      <c r="D49" s="46"/>
      <c r="E49" s="46"/>
      <c r="F49" s="46"/>
      <c r="G49" s="62"/>
    </row>
    <row r="50" spans="4:7">
      <c r="D50" s="46"/>
      <c r="E50" s="46"/>
      <c r="F50" s="46"/>
      <c r="G50" s="62"/>
    </row>
    <row r="51" spans="4:7">
      <c r="D51" s="46"/>
      <c r="E51" s="46"/>
      <c r="F51" s="46"/>
      <c r="G51" s="62"/>
    </row>
    <row r="52" spans="4:7">
      <c r="D52" s="46"/>
      <c r="E52" s="46"/>
      <c r="F52" s="46"/>
      <c r="G52" s="62"/>
    </row>
    <row r="53" spans="4:7">
      <c r="D53" s="46"/>
      <c r="E53" s="46"/>
      <c r="F53" s="46"/>
      <c r="G53" s="62"/>
    </row>
    <row r="54" spans="4:7">
      <c r="D54" s="46"/>
      <c r="E54" s="46"/>
      <c r="F54" s="46"/>
      <c r="G54" s="62"/>
    </row>
    <row r="55" spans="4:7">
      <c r="D55" s="46"/>
      <c r="E55" s="46"/>
      <c r="F55" s="46"/>
      <c r="G55" s="62"/>
    </row>
    <row r="56" spans="4:7">
      <c r="D56" s="46"/>
      <c r="E56" s="46"/>
      <c r="F56" s="46"/>
      <c r="G56" s="62"/>
    </row>
    <row r="57" spans="4:7">
      <c r="D57" s="46"/>
      <c r="E57" s="46"/>
      <c r="F57" s="46"/>
      <c r="G57" s="62"/>
    </row>
    <row r="58" spans="4:7">
      <c r="D58" s="46"/>
      <c r="E58" s="46"/>
      <c r="F58" s="46"/>
      <c r="G58" s="62"/>
    </row>
    <row r="59" spans="4:7">
      <c r="D59" s="46"/>
      <c r="E59" s="46"/>
      <c r="F59" s="46"/>
      <c r="G59" s="62"/>
    </row>
    <row r="60" spans="4:7">
      <c r="D60" s="46"/>
      <c r="E60" s="46"/>
      <c r="F60" s="46"/>
      <c r="G60" s="62"/>
    </row>
    <row r="61" spans="4:7">
      <c r="D61" s="46"/>
      <c r="E61" s="46"/>
      <c r="F61" s="46"/>
      <c r="G61" s="62"/>
    </row>
    <row r="62" spans="4:7">
      <c r="D62" s="46"/>
      <c r="E62" s="46"/>
      <c r="F62" s="46"/>
      <c r="G62" s="62"/>
    </row>
    <row r="63" spans="4:7">
      <c r="D63" s="46"/>
      <c r="E63" s="46"/>
      <c r="F63" s="46"/>
      <c r="G63" s="62"/>
    </row>
    <row r="64" spans="4:7">
      <c r="D64" s="46"/>
      <c r="E64" s="46"/>
      <c r="F64" s="46"/>
      <c r="G64" s="62"/>
    </row>
    <row r="65" spans="4:7">
      <c r="D65" s="46"/>
      <c r="E65" s="46"/>
      <c r="F65" s="46"/>
      <c r="G65" s="62"/>
    </row>
    <row r="66" spans="4:7">
      <c r="D66" s="46"/>
      <c r="E66" s="46"/>
      <c r="F66" s="46"/>
      <c r="G66" s="62"/>
    </row>
    <row r="67" spans="4:7">
      <c r="D67" s="46"/>
      <c r="E67" s="46"/>
      <c r="F67" s="46"/>
      <c r="G67" s="62"/>
    </row>
    <row r="68" spans="4:7">
      <c r="D68" s="46"/>
      <c r="E68" s="46"/>
      <c r="F68" s="46"/>
      <c r="G68" s="62"/>
    </row>
    <row r="69" spans="4:7">
      <c r="D69" s="46"/>
      <c r="E69" s="46"/>
      <c r="F69" s="46"/>
      <c r="G69" s="62"/>
    </row>
    <row r="70" spans="4:7">
      <c r="D70" s="46"/>
      <c r="E70" s="46"/>
      <c r="F70" s="46"/>
      <c r="G70" s="62"/>
    </row>
    <row r="71" spans="4:7">
      <c r="D71" s="46"/>
      <c r="E71" s="46"/>
      <c r="F71" s="46"/>
      <c r="G71" s="62"/>
    </row>
    <row r="72" spans="4:7">
      <c r="D72" s="46"/>
      <c r="E72" s="46"/>
      <c r="F72" s="46"/>
      <c r="G72" s="62"/>
    </row>
    <row r="73" spans="4:7">
      <c r="D73" s="46"/>
      <c r="E73" s="46"/>
      <c r="F73" s="46"/>
      <c r="G73" s="62"/>
    </row>
    <row r="74" spans="4:7">
      <c r="D74" s="46"/>
      <c r="E74" s="46"/>
      <c r="F74" s="46"/>
      <c r="G74" s="62"/>
    </row>
    <row r="75" spans="4:7">
      <c r="D75" s="46"/>
      <c r="E75" s="46"/>
      <c r="F75" s="46"/>
      <c r="G75" s="62"/>
    </row>
    <row r="76" spans="4:7">
      <c r="D76" s="46"/>
      <c r="E76" s="46"/>
      <c r="F76" s="46"/>
      <c r="G76" s="62"/>
    </row>
    <row r="77" spans="4:7">
      <c r="D77" s="46"/>
      <c r="E77" s="46"/>
      <c r="F77" s="46"/>
      <c r="G77" s="62"/>
    </row>
    <row r="78" spans="4:7">
      <c r="D78" s="46"/>
      <c r="E78" s="46"/>
      <c r="F78" s="46"/>
      <c r="G78" s="62"/>
    </row>
    <row r="79" spans="4:7">
      <c r="D79" s="46"/>
      <c r="E79" s="46"/>
      <c r="F79" s="46"/>
      <c r="G79" s="62"/>
    </row>
    <row r="80" spans="4:7">
      <c r="D80" s="46"/>
      <c r="E80" s="46"/>
      <c r="F80" s="46"/>
      <c r="G80" s="62"/>
    </row>
    <row r="81" spans="4:7">
      <c r="D81" s="46"/>
      <c r="E81" s="46"/>
      <c r="F81" s="46"/>
      <c r="G81" s="62"/>
    </row>
    <row r="82" spans="4:7">
      <c r="D82" s="46"/>
      <c r="E82" s="46"/>
      <c r="F82" s="46"/>
      <c r="G82" s="62"/>
    </row>
    <row r="83" spans="4:7">
      <c r="D83" s="46"/>
      <c r="E83" s="46"/>
      <c r="F83" s="46"/>
      <c r="G83" s="62"/>
    </row>
    <row r="84" spans="4:7">
      <c r="D84" s="46"/>
      <c r="E84" s="46"/>
      <c r="F84" s="46"/>
      <c r="G84" s="62"/>
    </row>
    <row r="85" spans="4:7">
      <c r="D85" s="46"/>
      <c r="E85" s="46"/>
      <c r="F85" s="46"/>
      <c r="G85" s="62"/>
    </row>
    <row r="86" spans="4:7">
      <c r="D86" s="46"/>
      <c r="E86" s="46"/>
      <c r="F86" s="46"/>
      <c r="G86" s="62"/>
    </row>
    <row r="87" spans="4:7">
      <c r="D87" s="46"/>
      <c r="E87" s="46"/>
      <c r="F87" s="46"/>
      <c r="G87" s="62"/>
    </row>
    <row r="88" spans="4:7">
      <c r="D88" s="46"/>
      <c r="E88" s="46"/>
      <c r="F88" s="46"/>
      <c r="G88" s="62"/>
    </row>
    <row r="89" spans="4:7">
      <c r="D89" s="46"/>
      <c r="E89" s="46"/>
      <c r="F89" s="46"/>
      <c r="G89" s="62"/>
    </row>
    <row r="90" spans="4:7">
      <c r="D90" s="46"/>
      <c r="E90" s="46"/>
      <c r="F90" s="46"/>
      <c r="G90" s="62"/>
    </row>
    <row r="91" spans="4:7">
      <c r="D91" s="46"/>
      <c r="E91" s="46"/>
      <c r="F91" s="46"/>
      <c r="G91" s="62"/>
    </row>
    <row r="92" spans="4:7">
      <c r="D92" s="46"/>
      <c r="E92" s="46"/>
      <c r="F92" s="46"/>
      <c r="G92" s="62"/>
    </row>
    <row r="93" spans="4:7">
      <c r="D93" s="46"/>
      <c r="E93" s="46"/>
      <c r="F93" s="46"/>
      <c r="G93" s="62"/>
    </row>
    <row r="94" spans="4:7">
      <c r="D94" s="46"/>
      <c r="E94" s="46"/>
      <c r="F94" s="46"/>
      <c r="G94" s="62"/>
    </row>
    <row r="95" spans="4:7">
      <c r="D95" s="46"/>
      <c r="E95" s="46"/>
      <c r="F95" s="46"/>
      <c r="G95" s="62"/>
    </row>
    <row r="96" spans="4:7">
      <c r="D96" s="46"/>
      <c r="E96" s="46"/>
      <c r="F96" s="46"/>
      <c r="G96" s="62"/>
    </row>
    <row r="97" spans="4:7">
      <c r="D97" s="46"/>
      <c r="E97" s="46"/>
      <c r="F97" s="46"/>
      <c r="G97" s="62"/>
    </row>
    <row r="98" spans="4:7">
      <c r="D98" s="46"/>
      <c r="E98" s="46"/>
      <c r="F98" s="46"/>
      <c r="G98" s="62"/>
    </row>
    <row r="99" spans="4:7">
      <c r="D99" s="46"/>
      <c r="E99" s="46"/>
      <c r="F99" s="46"/>
      <c r="G99" s="62"/>
    </row>
    <row r="100" spans="4:7">
      <c r="D100" s="46"/>
      <c r="E100" s="46"/>
      <c r="F100" s="46"/>
      <c r="G100" s="62"/>
    </row>
    <row r="101" spans="4:7">
      <c r="D101" s="46"/>
      <c r="E101" s="46"/>
      <c r="F101" s="46"/>
      <c r="G101" s="62"/>
    </row>
    <row r="102" spans="4:7">
      <c r="D102" s="46"/>
      <c r="E102" s="46"/>
      <c r="F102" s="46"/>
      <c r="G102" s="62"/>
    </row>
    <row r="103" spans="4:7">
      <c r="D103" s="46"/>
      <c r="E103" s="46"/>
      <c r="F103" s="46"/>
      <c r="G103" s="62"/>
    </row>
    <row r="104" spans="4:7">
      <c r="D104" s="46"/>
      <c r="E104" s="46"/>
      <c r="F104" s="46"/>
      <c r="G104" s="62"/>
    </row>
    <row r="105" spans="4:7">
      <c r="D105" s="46"/>
      <c r="E105" s="46"/>
      <c r="F105" s="46"/>
      <c r="G105" s="62"/>
    </row>
    <row r="106" spans="4:7">
      <c r="D106" s="46"/>
      <c r="E106" s="46"/>
      <c r="F106" s="46"/>
      <c r="G106" s="62"/>
    </row>
    <row r="107" spans="4:7">
      <c r="D107" s="46"/>
      <c r="E107" s="46"/>
      <c r="F107" s="46"/>
      <c r="G107" s="62"/>
    </row>
    <row r="108" spans="4:7">
      <c r="D108" s="46"/>
      <c r="E108" s="46"/>
      <c r="F108" s="46"/>
      <c r="G108" s="62"/>
    </row>
    <row r="109" spans="4:7">
      <c r="D109" s="46"/>
      <c r="E109" s="46"/>
      <c r="F109" s="46"/>
      <c r="G109" s="62"/>
    </row>
    <row r="110" spans="4:7">
      <c r="D110" s="46"/>
      <c r="E110" s="46"/>
      <c r="F110" s="46"/>
      <c r="G110" s="62"/>
    </row>
    <row r="111" spans="4:7">
      <c r="D111" s="46"/>
      <c r="E111" s="46"/>
      <c r="F111" s="46"/>
      <c r="G111" s="62"/>
    </row>
    <row r="112" spans="4:7">
      <c r="D112" s="46"/>
      <c r="E112" s="46"/>
      <c r="F112" s="46"/>
      <c r="G112" s="62"/>
    </row>
    <row r="113" spans="4:7">
      <c r="D113" s="46"/>
      <c r="E113" s="46"/>
      <c r="F113" s="46"/>
      <c r="G113" s="62"/>
    </row>
    <row r="114" spans="4:7">
      <c r="D114" s="46"/>
      <c r="E114" s="46"/>
      <c r="F114" s="46"/>
      <c r="G114" s="62"/>
    </row>
    <row r="115" spans="4:7">
      <c r="D115" s="46"/>
      <c r="E115" s="46"/>
      <c r="F115" s="46"/>
      <c r="G115" s="62"/>
    </row>
    <row r="116" spans="4:7">
      <c r="D116" s="46"/>
      <c r="E116" s="46"/>
      <c r="F116" s="46"/>
      <c r="G116" s="62"/>
    </row>
    <row r="117" spans="4:7">
      <c r="D117" s="46"/>
      <c r="E117" s="46"/>
      <c r="F117" s="46"/>
      <c r="G117" s="62"/>
    </row>
    <row r="118" spans="4:7">
      <c r="D118" s="46"/>
      <c r="E118" s="46"/>
      <c r="F118" s="46"/>
      <c r="G118" s="62"/>
    </row>
    <row r="119" spans="4:7">
      <c r="D119" s="46"/>
      <c r="E119" s="46"/>
      <c r="F119" s="46"/>
      <c r="G119" s="62"/>
    </row>
    <row r="120" spans="4:7">
      <c r="D120" s="46"/>
      <c r="E120" s="46"/>
      <c r="F120" s="46"/>
      <c r="G120" s="62"/>
    </row>
    <row r="121" spans="4:7">
      <c r="D121" s="46"/>
      <c r="E121" s="46"/>
      <c r="F121" s="46"/>
      <c r="G121" s="62"/>
    </row>
    <row r="122" spans="4:7">
      <c r="D122" s="46"/>
      <c r="E122" s="46"/>
      <c r="F122" s="46"/>
      <c r="G122" s="62"/>
    </row>
    <row r="123" spans="4:7">
      <c r="D123" s="46"/>
      <c r="E123" s="46"/>
      <c r="F123" s="46"/>
      <c r="G123" s="62"/>
    </row>
    <row r="124" spans="4:7">
      <c r="D124" s="46"/>
      <c r="E124" s="46"/>
      <c r="F124" s="46"/>
      <c r="G124" s="62"/>
    </row>
    <row r="125" spans="4:7">
      <c r="D125" s="46"/>
      <c r="E125" s="46"/>
      <c r="F125" s="46"/>
      <c r="G125" s="62"/>
    </row>
  </sheetData>
  <mergeCells count="1">
    <mergeCell ref="C10:G10"/>
  </mergeCells>
  <pageMargins left="0.70866141732283472" right="0.59055118110236227" top="0.62992125984251968" bottom="0.62992125984251968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14811F35EB4544B0DBE1481C88DB97" ma:contentTypeVersion="18" ma:contentTypeDescription="Stvaranje novog dokumenta." ma:contentTypeScope="" ma:versionID="945d0090dd23ba6414b052ad9102ff7b">
  <xsd:schema xmlns:xsd="http://www.w3.org/2001/XMLSchema" xmlns:xs="http://www.w3.org/2001/XMLSchema" xmlns:p="http://schemas.microsoft.com/office/2006/metadata/properties" xmlns:ns2="ecdeacea-a809-44b7-ae8f-7207330df9d9" xmlns:ns3="3f89199b-ba5b-4e92-8138-597a6bac6b4e" targetNamespace="http://schemas.microsoft.com/office/2006/metadata/properties" ma:root="true" ma:fieldsID="5960704cfaf5bdbdffa3f974a1474d0b" ns2:_="" ns3:_="">
    <xsd:import namespace="ecdeacea-a809-44b7-ae8f-7207330df9d9"/>
    <xsd:import namespace="3f89199b-ba5b-4e92-8138-597a6bac6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eacea-a809-44b7-ae8f-7207330df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c438f650-3ba9-4936-aaa2-f22f3d320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9199b-ba5b-4e92-8138-597a6bac6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885c29-b644-4e69-9654-3388353a3f01}" ma:internalName="TaxCatchAll" ma:showField="CatchAllData" ma:web="3f89199b-ba5b-4e92-8138-597a6bac6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89199b-ba5b-4e92-8138-597a6bac6b4e" xsi:nil="true"/>
    <lcf76f155ced4ddcb4097134ff3c332f xmlns="ecdeacea-a809-44b7-ae8f-7207330df9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D7033C-4AF0-47EF-AB7B-4F4E6AC77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012B8-57DA-4E81-B679-4636A3621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deacea-a809-44b7-ae8f-7207330df9d9"/>
    <ds:schemaRef ds:uri="3f89199b-ba5b-4e92-8138-597a6bac6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AC433-E885-4AD2-B121-AFE6D2A9729F}">
  <ds:schemaRefs>
    <ds:schemaRef ds:uri="http://schemas.microsoft.com/office/2006/metadata/properties"/>
    <ds:schemaRef ds:uri="http://schemas.microsoft.com/office/infopath/2007/PartnerControls"/>
    <ds:schemaRef ds:uri="3f89199b-ba5b-4e92-8138-597a6bac6b4e"/>
    <ds:schemaRef ds:uri="ecdeacea-a809-44b7-ae8f-7207330df9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GOR RADOVI</vt:lpstr>
      <vt:lpstr>'GOR RADOVI'!Podrucje_ispisa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TISSA</dc:creator>
  <cp:keywords/>
  <dc:description/>
  <cp:lastModifiedBy>Luka Mališa</cp:lastModifiedBy>
  <cp:revision/>
  <dcterms:created xsi:type="dcterms:W3CDTF">2023-06-13T12:38:25Z</dcterms:created>
  <dcterms:modified xsi:type="dcterms:W3CDTF">2026-04-07T11:17:08Z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0x010100D814811F35EB4544B0DBE1481C88DB97</vt:lpwstr>
  </property>
  <property fmtid="{D5CDD505-2E9C-101B-9397-08002B2CF9AE}" pid="3" name="MediaServiceImageTags">
    <vt:lpwstr/>
  </property>
</Properties>
</file>